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<sst xmlns="http://schemas.openxmlformats.org/spreadsheetml/2006/main" count="729" uniqueCount="43">
  <si>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</si>
  <si>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</si>
  <si>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</si>
  <si>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</si>
  <si>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</si>
  <si>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</si>
  <si>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</si>
  <si>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</si>
  <si>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11 / 14</t>
  </si>
  <si>
    <t>13 / 14</t>
  </si>
  <si>
    <t>2 / 14</t>
  </si>
  <si>
    <t>10 / 14</t>
  </si>
  <si>
    <t>3 / 14</t>
  </si>
  <si>
    <t>12 / 14</t>
  </si>
  <si>
    <t>Кирпичный</t>
  </si>
  <si>
    <t>5 / 14</t>
  </si>
  <si>
    <t>6 / 14</t>
  </si>
  <si>
    <t>7 / 14</t>
  </si>
  <si>
    <t>8 / 14</t>
  </si>
  <si>
    <t>9 / 14</t>
  </si>
  <si>
    <t>14 / 14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</si>
  <si>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</si>
  <si>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</si>
  <si>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</si>
  <si>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</si>
  <si>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</si>
  <si>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</si>
  <si>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</si>
  <si>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</si>
  <si>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</si>
  <si>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4 кв 2015</t>
  </si>
  <si>
    <t>Окна выходят на Запад</t>
  </si>
  <si>
    <t>1 / 14</t>
  </si>
  <si>
    <t>4 / 14</t>
  </si>
  <si>
    <t xml:space="preserve">6 / 14 </t>
  </si>
  <si>
    <t>д.13</t>
  </si>
  <si>
    <t>Окна выходят на Восток</t>
  </si>
  <si>
    <t>Окна выходят на Восток и Юг</t>
  </si>
  <si>
    <t>Окна выходят на Запад и Юг</t>
  </si>
  <si>
    <t>Окна выходят на Север и Восток</t>
  </si>
  <si>
    <t>Служебный номер</t>
  </si>
  <si>
    <t>Квартира от Инвестора. Окна выходят на Восток и Юг.</t>
  </si>
  <si>
    <t>Квартира от Инвестора. Окна выходят на Север и Восток.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</si>
</sst>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0" fillId="0" borderId="0" xfId="75" applyFont="1">
      <alignment/>
      <protection/>
    </xf>
    <xf numFmtId="0" fontId="0" fillId="0" borderId="0" xfId="75" applyFont="1" applyFill="1">
      <alignment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5"/>
  <sheetViews>
    <sheetView tabSelected="1" view="pageLayout" workbookViewId="0" topLeftCell="A1">
      <selection activeCell="J107" sqref="J107"/>
    </sheetView>
  </sheetViews>
  <sheetFormatPr defaultColWidth="9.140625" defaultRowHeight="12.75"/>
  <cols>
    <col min="1" max="1" width="4.140625" style="10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1" t="s">
        <v>22</v>
      </c>
      <c r="B1" s="13" t="s">
        <v>0</v>
      </c>
      <c r="C1" s="14" t="s">
        <v>1</v>
      </c>
      <c r="D1" s="13" t="s">
        <v>27</v>
      </c>
      <c r="E1" s="13" t="s">
        <v>28</v>
      </c>
      <c r="F1" s="2" t="s">
        <v>2</v>
      </c>
      <c r="G1" s="9" t="s">
        <v>21</v>
      </c>
      <c r="H1" s="13" t="s">
        <v>3</v>
      </c>
      <c r="I1" s="13" t="s">
        <v>4</v>
      </c>
      <c r="J1" s="13" t="s">
        <v>5</v>
      </c>
      <c r="K1" s="13" t="s">
        <v>26</v>
      </c>
      <c r="L1" s="13" t="s">
        <v>25</v>
      </c>
      <c r="M1" s="15" t="s">
        <v>6</v>
      </c>
      <c r="N1" s="16" t="s">
        <v>23</v>
      </c>
      <c r="O1" s="16" t="s">
        <v>40</v>
      </c>
    </row>
    <row r="2" spans="1:15" ht="30.75" customHeight="1" thickBot="1">
      <c r="A2" s="21">
        <v>137</v>
      </c>
      <c r="B2" s="12" t="s">
        <v>7</v>
      </c>
      <c r="C2" s="17">
        <v>1</v>
      </c>
      <c r="D2" s="12" t="s">
        <v>29</v>
      </c>
      <c r="E2" s="12" t="s">
        <v>35</v>
      </c>
      <c r="F2" s="12">
        <v>5</v>
      </c>
      <c r="G2" s="18">
        <v>38.14</v>
      </c>
      <c r="H2" s="19" t="s">
        <v>32</v>
      </c>
      <c r="I2" s="20" t="s">
        <v>30</v>
      </c>
      <c r="J2" s="12" t="s">
        <v>14</v>
      </c>
      <c r="K2" s="12">
        <v>58500</v>
      </c>
      <c r="L2" s="6">
        <f aca="true" t="shared" si="0" ref="L2:L38">G2*K2</f>
        <v>2231190</v>
      </c>
      <c r="M2" s="20" t="s">
        <v>31</v>
      </c>
      <c r="N2" s="22"/>
      <c r="O2" s="22">
        <v>61</v>
      </c>
    </row>
    <row r="3" spans="1:15" s="5" customFormat="1" ht="30.75" customHeight="1" thickBot="1">
      <c r="A3" s="21">
        <v>138</v>
      </c>
      <c r="B3" s="12" t="s">
        <v>7</v>
      </c>
      <c r="C3" s="17">
        <v>1</v>
      </c>
      <c r="D3" s="12" t="s">
        <v>29</v>
      </c>
      <c r="E3" s="12" t="s">
        <v>35</v>
      </c>
      <c r="F3" s="12">
        <v>8</v>
      </c>
      <c r="G3" s="18">
        <v>38.68</v>
      </c>
      <c r="H3" s="19" t="s">
        <v>32</v>
      </c>
      <c r="I3" s="20" t="s">
        <v>30</v>
      </c>
      <c r="J3" s="12" t="s">
        <v>14</v>
      </c>
      <c r="K3" s="12">
        <v>58500</v>
      </c>
      <c r="L3" s="6">
        <f t="shared" si="0"/>
        <v>2262780</v>
      </c>
      <c r="M3" s="20" t="s">
        <v>36</v>
      </c>
      <c r="N3" s="22"/>
      <c r="O3" s="22">
        <v>61</v>
      </c>
    </row>
    <row r="4" spans="1:15" s="5" customFormat="1" ht="30.75" customHeight="1" thickBot="1">
      <c r="A4" s="21">
        <v>139</v>
      </c>
      <c r="B4" s="12" t="s">
        <v>7</v>
      </c>
      <c r="C4" s="17">
        <v>1</v>
      </c>
      <c r="D4" s="12" t="s">
        <v>29</v>
      </c>
      <c r="E4" s="12" t="s">
        <v>35</v>
      </c>
      <c r="F4" s="12">
        <v>10</v>
      </c>
      <c r="G4" s="18">
        <v>37.88</v>
      </c>
      <c r="H4" s="19" t="s">
        <v>10</v>
      </c>
      <c r="I4" s="20" t="s">
        <v>30</v>
      </c>
      <c r="J4" s="12" t="s">
        <v>14</v>
      </c>
      <c r="K4" s="12">
        <v>58800</v>
      </c>
      <c r="L4" s="6">
        <f t="shared" si="0"/>
        <v>2227344</v>
      </c>
      <c r="M4" s="20" t="s">
        <v>36</v>
      </c>
      <c r="N4" s="22"/>
      <c r="O4" s="22">
        <v>68</v>
      </c>
    </row>
    <row r="5" spans="1:15" s="5" customFormat="1" ht="30.75" customHeight="1" thickBot="1">
      <c r="A5" s="21">
        <v>140</v>
      </c>
      <c r="B5" s="12" t="s">
        <v>7</v>
      </c>
      <c r="C5" s="17">
        <v>1</v>
      </c>
      <c r="D5" s="12" t="s">
        <v>29</v>
      </c>
      <c r="E5" s="12" t="s">
        <v>35</v>
      </c>
      <c r="F5" s="12">
        <v>14</v>
      </c>
      <c r="G5" s="18">
        <v>42</v>
      </c>
      <c r="H5" s="19" t="s">
        <v>10</v>
      </c>
      <c r="I5" s="20" t="s">
        <v>30</v>
      </c>
      <c r="J5" s="12" t="s">
        <v>14</v>
      </c>
      <c r="K5" s="12">
        <v>58000</v>
      </c>
      <c r="L5" s="6">
        <f t="shared" si="0"/>
        <v>2436000</v>
      </c>
      <c r="M5" s="20" t="s">
        <v>31</v>
      </c>
      <c r="N5" s="22"/>
      <c r="O5" s="22">
        <v>49</v>
      </c>
    </row>
    <row r="6" spans="1:15" s="5" customFormat="1" ht="26.25" thickBot="1">
      <c r="A6" s="21">
        <v>141</v>
      </c>
      <c r="B6" s="12" t="s">
        <v>7</v>
      </c>
      <c r="C6" s="17">
        <v>1</v>
      </c>
      <c r="D6" s="12" t="s">
        <v>29</v>
      </c>
      <c r="E6" s="12" t="s">
        <v>35</v>
      </c>
      <c r="F6" s="12">
        <v>16</v>
      </c>
      <c r="G6" s="18">
        <v>42.19</v>
      </c>
      <c r="H6" s="19" t="s">
        <v>10</v>
      </c>
      <c r="I6" s="20" t="s">
        <v>30</v>
      </c>
      <c r="J6" s="12" t="s">
        <v>14</v>
      </c>
      <c r="K6" s="12">
        <v>58000</v>
      </c>
      <c r="L6" s="6">
        <f t="shared" si="0"/>
        <v>2447020</v>
      </c>
      <c r="M6" s="20" t="s">
        <v>31</v>
      </c>
      <c r="N6" s="22"/>
      <c r="O6" s="22">
        <v>49</v>
      </c>
    </row>
    <row r="7" spans="1:15" s="5" customFormat="1" ht="26.25" thickBot="1">
      <c r="A7" s="21">
        <v>142</v>
      </c>
      <c r="B7" s="12" t="s">
        <v>7</v>
      </c>
      <c r="C7" s="17">
        <v>1</v>
      </c>
      <c r="D7" s="12" t="s">
        <v>29</v>
      </c>
      <c r="E7" s="12" t="s">
        <v>35</v>
      </c>
      <c r="F7" s="12">
        <v>24</v>
      </c>
      <c r="G7" s="18">
        <v>37.88</v>
      </c>
      <c r="H7" s="19" t="s">
        <v>12</v>
      </c>
      <c r="I7" s="20" t="s">
        <v>30</v>
      </c>
      <c r="J7" s="12" t="s">
        <v>14</v>
      </c>
      <c r="K7" s="12">
        <v>58800</v>
      </c>
      <c r="L7" s="6">
        <f t="shared" si="0"/>
        <v>2227344</v>
      </c>
      <c r="M7" s="20" t="s">
        <v>31</v>
      </c>
      <c r="N7" s="22" t="s">
        <v>24</v>
      </c>
      <c r="O7" s="22">
        <v>68</v>
      </c>
    </row>
    <row r="8" spans="1:15" s="5" customFormat="1" ht="26.25" thickBot="1">
      <c r="A8" s="21">
        <v>143</v>
      </c>
      <c r="B8" s="12" t="s">
        <v>7</v>
      </c>
      <c r="C8" s="17">
        <v>1</v>
      </c>
      <c r="D8" s="12" t="s">
        <v>29</v>
      </c>
      <c r="E8" s="12" t="s">
        <v>35</v>
      </c>
      <c r="F8" s="12">
        <v>27</v>
      </c>
      <c r="G8" s="18">
        <v>37.88</v>
      </c>
      <c r="H8" s="19" t="s">
        <v>12</v>
      </c>
      <c r="I8" s="20" t="s">
        <v>30</v>
      </c>
      <c r="J8" s="12" t="s">
        <v>14</v>
      </c>
      <c r="K8" s="12">
        <v>58800</v>
      </c>
      <c r="L8" s="6">
        <f t="shared" si="0"/>
        <v>2227344</v>
      </c>
      <c r="M8" s="20" t="s">
        <v>36</v>
      </c>
      <c r="N8" s="22"/>
      <c r="O8" s="22">
        <v>68</v>
      </c>
    </row>
    <row r="9" spans="1:15" s="5" customFormat="1" ht="26.25" thickBot="1">
      <c r="A9" s="21">
        <v>144</v>
      </c>
      <c r="B9" s="12" t="s">
        <v>7</v>
      </c>
      <c r="C9" s="17">
        <v>1</v>
      </c>
      <c r="D9" s="12" t="s">
        <v>29</v>
      </c>
      <c r="E9" s="12" t="s">
        <v>35</v>
      </c>
      <c r="F9" s="12">
        <v>31</v>
      </c>
      <c r="G9" s="18">
        <v>37.88</v>
      </c>
      <c r="H9" s="19" t="s">
        <v>33</v>
      </c>
      <c r="I9" s="20" t="s">
        <v>30</v>
      </c>
      <c r="J9" s="12" t="s">
        <v>14</v>
      </c>
      <c r="K9" s="12">
        <v>58800</v>
      </c>
      <c r="L9" s="6">
        <f t="shared" si="0"/>
        <v>2227344</v>
      </c>
      <c r="M9" s="20" t="s">
        <v>31</v>
      </c>
      <c r="N9" s="22"/>
      <c r="O9" s="22">
        <v>68</v>
      </c>
    </row>
    <row r="10" spans="1:15" s="5" customFormat="1" ht="30.75" customHeight="1" thickBot="1">
      <c r="A10" s="21">
        <v>145</v>
      </c>
      <c r="B10" s="12" t="s">
        <v>7</v>
      </c>
      <c r="C10" s="17">
        <v>1</v>
      </c>
      <c r="D10" s="12" t="s">
        <v>29</v>
      </c>
      <c r="E10" s="12" t="s">
        <v>35</v>
      </c>
      <c r="F10" s="12">
        <v>35</v>
      </c>
      <c r="G10" s="18">
        <v>42.19</v>
      </c>
      <c r="H10" s="19" t="s">
        <v>33</v>
      </c>
      <c r="I10" s="20" t="s">
        <v>30</v>
      </c>
      <c r="J10" s="12" t="s">
        <v>14</v>
      </c>
      <c r="K10" s="12">
        <v>58000</v>
      </c>
      <c r="L10" s="6">
        <f t="shared" si="0"/>
        <v>2447020</v>
      </c>
      <c r="M10" s="20" t="s">
        <v>36</v>
      </c>
      <c r="N10" s="22"/>
      <c r="O10" s="22">
        <v>49</v>
      </c>
    </row>
    <row r="11" spans="1:15" s="5" customFormat="1" ht="30.75" customHeight="1" thickBot="1">
      <c r="A11" s="21">
        <v>146</v>
      </c>
      <c r="B11" s="12" t="s">
        <v>7</v>
      </c>
      <c r="C11" s="17">
        <v>1</v>
      </c>
      <c r="D11" s="12" t="s">
        <v>29</v>
      </c>
      <c r="E11" s="12" t="s">
        <v>35</v>
      </c>
      <c r="F11" s="12">
        <v>39</v>
      </c>
      <c r="G11" s="18">
        <v>38.33</v>
      </c>
      <c r="H11" s="19" t="s">
        <v>15</v>
      </c>
      <c r="I11" s="20" t="s">
        <v>30</v>
      </c>
      <c r="J11" s="12" t="s">
        <v>14</v>
      </c>
      <c r="K11" s="12">
        <v>59100</v>
      </c>
      <c r="L11" s="6">
        <f t="shared" si="0"/>
        <v>2265303</v>
      </c>
      <c r="M11" s="12" t="s">
        <v>38</v>
      </c>
      <c r="N11" s="22"/>
      <c r="O11" s="22">
        <v>72</v>
      </c>
    </row>
    <row r="12" spans="1:15" s="5" customFormat="1" ht="30.75" customHeight="1" thickBot="1">
      <c r="A12" s="21">
        <v>147</v>
      </c>
      <c r="B12" s="12" t="s">
        <v>7</v>
      </c>
      <c r="C12" s="17">
        <v>1</v>
      </c>
      <c r="D12" s="12" t="s">
        <v>29</v>
      </c>
      <c r="E12" s="12" t="s">
        <v>35</v>
      </c>
      <c r="F12" s="12">
        <v>41</v>
      </c>
      <c r="G12" s="18">
        <v>42</v>
      </c>
      <c r="H12" s="19" t="s">
        <v>15</v>
      </c>
      <c r="I12" s="20" t="s">
        <v>30</v>
      </c>
      <c r="J12" s="12" t="s">
        <v>14</v>
      </c>
      <c r="K12" s="12">
        <v>58300</v>
      </c>
      <c r="L12" s="6">
        <f t="shared" si="0"/>
        <v>2448600</v>
      </c>
      <c r="M12" s="20" t="s">
        <v>31</v>
      </c>
      <c r="N12" s="22"/>
      <c r="O12" s="22">
        <v>54</v>
      </c>
    </row>
    <row r="13" spans="1:15" s="4" customFormat="1" ht="31.5" customHeight="1" thickBot="1">
      <c r="A13" s="21">
        <v>148</v>
      </c>
      <c r="B13" s="12" t="s">
        <v>7</v>
      </c>
      <c r="C13" s="17">
        <v>1</v>
      </c>
      <c r="D13" s="12" t="s">
        <v>29</v>
      </c>
      <c r="E13" s="12" t="s">
        <v>35</v>
      </c>
      <c r="F13" s="12">
        <v>43</v>
      </c>
      <c r="G13" s="18">
        <v>42.19</v>
      </c>
      <c r="H13" s="19" t="s">
        <v>15</v>
      </c>
      <c r="I13" s="20" t="s">
        <v>30</v>
      </c>
      <c r="J13" s="12" t="s">
        <v>14</v>
      </c>
      <c r="K13" s="12">
        <v>58300</v>
      </c>
      <c r="L13" s="6">
        <f t="shared" si="0"/>
        <v>2459677</v>
      </c>
      <c r="M13" s="20" t="s">
        <v>31</v>
      </c>
      <c r="N13" s="22"/>
      <c r="O13" s="22">
        <v>54</v>
      </c>
    </row>
    <row r="14" spans="1:15" s="4" customFormat="1" ht="31.5" customHeight="1" thickBot="1">
      <c r="A14" s="21">
        <v>149</v>
      </c>
      <c r="B14" s="12" t="s">
        <v>7</v>
      </c>
      <c r="C14" s="17">
        <v>1</v>
      </c>
      <c r="D14" s="12" t="s">
        <v>29</v>
      </c>
      <c r="E14" s="12" t="s">
        <v>35</v>
      </c>
      <c r="F14" s="12">
        <v>46</v>
      </c>
      <c r="G14" s="18">
        <v>37.88</v>
      </c>
      <c r="H14" s="19" t="s">
        <v>16</v>
      </c>
      <c r="I14" s="20" t="s">
        <v>30</v>
      </c>
      <c r="J14" s="12" t="s">
        <v>14</v>
      </c>
      <c r="K14" s="12">
        <v>59100</v>
      </c>
      <c r="L14" s="6">
        <f t="shared" si="0"/>
        <v>2238708</v>
      </c>
      <c r="M14" s="20" t="s">
        <v>36</v>
      </c>
      <c r="N14" s="22"/>
      <c r="O14" s="22">
        <v>72</v>
      </c>
    </row>
    <row r="15" spans="1:15" s="5" customFormat="1" ht="30.75" customHeight="1" thickBot="1">
      <c r="A15" s="21">
        <v>150</v>
      </c>
      <c r="B15" s="12" t="s">
        <v>7</v>
      </c>
      <c r="C15" s="17">
        <v>2</v>
      </c>
      <c r="D15" s="12" t="s">
        <v>29</v>
      </c>
      <c r="E15" s="12" t="s">
        <v>35</v>
      </c>
      <c r="F15" s="12">
        <v>56</v>
      </c>
      <c r="G15" s="18">
        <v>46.9</v>
      </c>
      <c r="H15" s="19" t="s">
        <v>17</v>
      </c>
      <c r="I15" s="20" t="s">
        <v>30</v>
      </c>
      <c r="J15" s="12" t="s">
        <v>14</v>
      </c>
      <c r="K15" s="12">
        <v>62100</v>
      </c>
      <c r="L15" s="6">
        <f t="shared" si="0"/>
        <v>2912490</v>
      </c>
      <c r="M15" s="20" t="s">
        <v>37</v>
      </c>
      <c r="N15" s="22"/>
      <c r="O15" s="22">
        <v>95</v>
      </c>
    </row>
    <row r="16" spans="1:15" s="5" customFormat="1" ht="30.75" customHeight="1" thickBot="1">
      <c r="A16" s="21">
        <v>151</v>
      </c>
      <c r="B16" s="12" t="s">
        <v>7</v>
      </c>
      <c r="C16" s="17">
        <v>1</v>
      </c>
      <c r="D16" s="12" t="s">
        <v>29</v>
      </c>
      <c r="E16" s="12" t="s">
        <v>35</v>
      </c>
      <c r="F16" s="12">
        <v>58</v>
      </c>
      <c r="G16" s="18">
        <v>37.88</v>
      </c>
      <c r="H16" s="19" t="s">
        <v>17</v>
      </c>
      <c r="I16" s="20" t="s">
        <v>30</v>
      </c>
      <c r="J16" s="12" t="s">
        <v>14</v>
      </c>
      <c r="K16" s="12">
        <v>59100</v>
      </c>
      <c r="L16" s="6">
        <f t="shared" si="0"/>
        <v>2238708</v>
      </c>
      <c r="M16" s="20" t="s">
        <v>31</v>
      </c>
      <c r="N16" s="22"/>
      <c r="O16" s="22">
        <v>72</v>
      </c>
    </row>
    <row r="17" spans="1:15" s="5" customFormat="1" ht="30.75" customHeight="1" thickBot="1">
      <c r="A17" s="21">
        <v>152</v>
      </c>
      <c r="B17" s="12" t="s">
        <v>7</v>
      </c>
      <c r="C17" s="17">
        <v>1</v>
      </c>
      <c r="D17" s="12" t="s">
        <v>29</v>
      </c>
      <c r="E17" s="12" t="s">
        <v>35</v>
      </c>
      <c r="F17" s="12">
        <v>62</v>
      </c>
      <c r="G17" s="18">
        <v>42.19</v>
      </c>
      <c r="H17" s="19" t="s">
        <v>17</v>
      </c>
      <c r="I17" s="20" t="s">
        <v>30</v>
      </c>
      <c r="J17" s="12" t="s">
        <v>14</v>
      </c>
      <c r="K17" s="12">
        <v>58300</v>
      </c>
      <c r="L17" s="6">
        <f t="shared" si="0"/>
        <v>2459677</v>
      </c>
      <c r="M17" s="20" t="s">
        <v>36</v>
      </c>
      <c r="N17" s="22"/>
      <c r="O17" s="22">
        <v>54</v>
      </c>
    </row>
    <row r="18" spans="1:15" s="4" customFormat="1" ht="31.5" customHeight="1" thickBot="1">
      <c r="A18" s="21">
        <v>153</v>
      </c>
      <c r="B18" s="12" t="s">
        <v>7</v>
      </c>
      <c r="C18" s="17">
        <v>2</v>
      </c>
      <c r="D18" s="12" t="s">
        <v>29</v>
      </c>
      <c r="E18" s="12" t="s">
        <v>35</v>
      </c>
      <c r="F18" s="12">
        <v>65</v>
      </c>
      <c r="G18" s="18">
        <v>46.9</v>
      </c>
      <c r="H18" s="19" t="s">
        <v>18</v>
      </c>
      <c r="I18" s="20" t="s">
        <v>30</v>
      </c>
      <c r="J18" s="12" t="s">
        <v>14</v>
      </c>
      <c r="K18" s="12">
        <v>62100</v>
      </c>
      <c r="L18" s="6">
        <f t="shared" si="0"/>
        <v>2912490</v>
      </c>
      <c r="M18" s="20" t="s">
        <v>37</v>
      </c>
      <c r="N18" s="22"/>
      <c r="O18" s="22">
        <v>95</v>
      </c>
    </row>
    <row r="19" spans="1:15" s="4" customFormat="1" ht="31.5" customHeight="1" thickBot="1">
      <c r="A19" s="21">
        <v>154</v>
      </c>
      <c r="B19" s="12" t="s">
        <v>7</v>
      </c>
      <c r="C19" s="17">
        <v>1</v>
      </c>
      <c r="D19" s="12" t="s">
        <v>29</v>
      </c>
      <c r="E19" s="12" t="s">
        <v>35</v>
      </c>
      <c r="F19" s="12">
        <v>69</v>
      </c>
      <c r="G19" s="18">
        <v>37.88</v>
      </c>
      <c r="H19" s="19" t="s">
        <v>18</v>
      </c>
      <c r="I19" s="20" t="s">
        <v>30</v>
      </c>
      <c r="J19" s="12" t="s">
        <v>14</v>
      </c>
      <c r="K19" s="12">
        <v>59100</v>
      </c>
      <c r="L19" s="6">
        <f t="shared" si="0"/>
        <v>2238708</v>
      </c>
      <c r="M19" s="20" t="s">
        <v>31</v>
      </c>
      <c r="N19" s="22"/>
      <c r="O19" s="22">
        <v>72</v>
      </c>
    </row>
    <row r="20" spans="1:15" s="4" customFormat="1" ht="31.5" customHeight="1" thickBot="1">
      <c r="A20" s="21">
        <v>155</v>
      </c>
      <c r="B20" s="12" t="s">
        <v>7</v>
      </c>
      <c r="C20" s="17">
        <v>1</v>
      </c>
      <c r="D20" s="12" t="s">
        <v>29</v>
      </c>
      <c r="E20" s="12" t="s">
        <v>35</v>
      </c>
      <c r="F20" s="12">
        <v>72</v>
      </c>
      <c r="G20" s="18">
        <v>37.88</v>
      </c>
      <c r="H20" s="19" t="s">
        <v>18</v>
      </c>
      <c r="I20" s="20" t="s">
        <v>30</v>
      </c>
      <c r="J20" s="12" t="s">
        <v>14</v>
      </c>
      <c r="K20" s="12">
        <v>59100</v>
      </c>
      <c r="L20" s="6">
        <f t="shared" si="0"/>
        <v>2238708</v>
      </c>
      <c r="M20" s="20" t="s">
        <v>36</v>
      </c>
      <c r="N20" s="22"/>
      <c r="O20" s="22">
        <v>72</v>
      </c>
    </row>
    <row r="21" spans="1:15" s="4" customFormat="1" ht="31.5" customHeight="1" thickBot="1">
      <c r="A21" s="21">
        <v>156</v>
      </c>
      <c r="B21" s="12" t="s">
        <v>7</v>
      </c>
      <c r="C21" s="17">
        <v>1</v>
      </c>
      <c r="D21" s="12" t="s">
        <v>29</v>
      </c>
      <c r="E21" s="12" t="s">
        <v>35</v>
      </c>
      <c r="F21" s="12">
        <v>73</v>
      </c>
      <c r="G21" s="18">
        <v>37.88</v>
      </c>
      <c r="H21" s="19" t="s">
        <v>19</v>
      </c>
      <c r="I21" s="20" t="s">
        <v>30</v>
      </c>
      <c r="J21" s="12" t="s">
        <v>14</v>
      </c>
      <c r="K21" s="12">
        <v>59100</v>
      </c>
      <c r="L21" s="6">
        <f t="shared" si="0"/>
        <v>2238708</v>
      </c>
      <c r="M21" s="20" t="s">
        <v>36</v>
      </c>
      <c r="N21" s="22"/>
      <c r="O21" s="22">
        <v>72</v>
      </c>
    </row>
    <row r="22" spans="1:15" s="4" customFormat="1" ht="31.5" customHeight="1" thickBot="1">
      <c r="A22" s="21">
        <v>157</v>
      </c>
      <c r="B22" s="12" t="s">
        <v>7</v>
      </c>
      <c r="C22" s="17">
        <v>1</v>
      </c>
      <c r="D22" s="12" t="s">
        <v>29</v>
      </c>
      <c r="E22" s="12" t="s">
        <v>35</v>
      </c>
      <c r="F22" s="12">
        <v>75</v>
      </c>
      <c r="G22" s="18">
        <v>38.33</v>
      </c>
      <c r="H22" s="19" t="s">
        <v>19</v>
      </c>
      <c r="I22" s="20" t="s">
        <v>30</v>
      </c>
      <c r="J22" s="12" t="s">
        <v>14</v>
      </c>
      <c r="K22" s="12">
        <v>59100</v>
      </c>
      <c r="L22" s="6">
        <f t="shared" si="0"/>
        <v>2265303</v>
      </c>
      <c r="M22" s="12" t="s">
        <v>38</v>
      </c>
      <c r="N22" s="22"/>
      <c r="O22" s="22">
        <v>72</v>
      </c>
    </row>
    <row r="23" spans="1:15" s="4" customFormat="1" ht="31.5" customHeight="1" thickBot="1">
      <c r="A23" s="21">
        <v>158</v>
      </c>
      <c r="B23" s="12" t="s">
        <v>7</v>
      </c>
      <c r="C23" s="17">
        <v>1</v>
      </c>
      <c r="D23" s="12" t="s">
        <v>29</v>
      </c>
      <c r="E23" s="12" t="s">
        <v>35</v>
      </c>
      <c r="F23" s="12">
        <v>77</v>
      </c>
      <c r="G23" s="18">
        <v>42</v>
      </c>
      <c r="H23" s="19" t="s">
        <v>19</v>
      </c>
      <c r="I23" s="20" t="s">
        <v>30</v>
      </c>
      <c r="J23" s="12" t="s">
        <v>14</v>
      </c>
      <c r="K23" s="12">
        <v>58300</v>
      </c>
      <c r="L23" s="6">
        <f t="shared" si="0"/>
        <v>2448600</v>
      </c>
      <c r="M23" s="20" t="s">
        <v>31</v>
      </c>
      <c r="N23" s="22"/>
      <c r="O23" s="22">
        <v>54</v>
      </c>
    </row>
    <row r="24" spans="1:15" s="4" customFormat="1" ht="31.5" customHeight="1" thickBot="1">
      <c r="A24" s="21">
        <v>159</v>
      </c>
      <c r="B24" s="12" t="s">
        <v>7</v>
      </c>
      <c r="C24" s="17">
        <v>1</v>
      </c>
      <c r="D24" s="12" t="s">
        <v>29</v>
      </c>
      <c r="E24" s="12" t="s">
        <v>35</v>
      </c>
      <c r="F24" s="12">
        <v>80</v>
      </c>
      <c r="G24" s="18">
        <v>42.19</v>
      </c>
      <c r="H24" s="19" t="s">
        <v>19</v>
      </c>
      <c r="I24" s="20" t="s">
        <v>30</v>
      </c>
      <c r="J24" s="12" t="s">
        <v>14</v>
      </c>
      <c r="K24" s="12">
        <v>58300</v>
      </c>
      <c r="L24" s="6">
        <f t="shared" si="0"/>
        <v>2459677</v>
      </c>
      <c r="M24" s="20" t="s">
        <v>36</v>
      </c>
      <c r="N24" s="22"/>
      <c r="O24" s="22">
        <v>54</v>
      </c>
    </row>
    <row r="25" spans="1:15" s="4" customFormat="1" ht="31.5" customHeight="1" thickBot="1">
      <c r="A25" s="21">
        <v>160</v>
      </c>
      <c r="B25" s="12" t="s">
        <v>7</v>
      </c>
      <c r="C25" s="17">
        <v>1</v>
      </c>
      <c r="D25" s="12" t="s">
        <v>29</v>
      </c>
      <c r="E25" s="12" t="s">
        <v>35</v>
      </c>
      <c r="F25" s="12">
        <v>88</v>
      </c>
      <c r="G25" s="18">
        <v>42.19</v>
      </c>
      <c r="H25" s="19" t="s">
        <v>11</v>
      </c>
      <c r="I25" s="20" t="s">
        <v>30</v>
      </c>
      <c r="J25" s="12" t="s">
        <v>14</v>
      </c>
      <c r="K25" s="12">
        <v>58300</v>
      </c>
      <c r="L25" s="6">
        <f t="shared" si="0"/>
        <v>2459677</v>
      </c>
      <c r="M25" s="20" t="s">
        <v>31</v>
      </c>
      <c r="N25" s="22"/>
      <c r="O25" s="22">
        <v>54</v>
      </c>
    </row>
    <row r="26" spans="1:15" s="4" customFormat="1" ht="31.5" customHeight="1" thickBot="1">
      <c r="A26" s="21">
        <v>161</v>
      </c>
      <c r="B26" s="12" t="s">
        <v>7</v>
      </c>
      <c r="C26" s="17">
        <v>2</v>
      </c>
      <c r="D26" s="12" t="s">
        <v>29</v>
      </c>
      <c r="E26" s="12" t="s">
        <v>35</v>
      </c>
      <c r="F26" s="12">
        <v>92</v>
      </c>
      <c r="G26" s="18">
        <v>46.9</v>
      </c>
      <c r="H26" s="19" t="s">
        <v>8</v>
      </c>
      <c r="I26" s="20" t="s">
        <v>30</v>
      </c>
      <c r="J26" s="12" t="s">
        <v>14</v>
      </c>
      <c r="K26" s="12">
        <v>62400</v>
      </c>
      <c r="L26" s="6">
        <f t="shared" si="0"/>
        <v>2926560</v>
      </c>
      <c r="M26" s="20" t="s">
        <v>41</v>
      </c>
      <c r="N26" s="22"/>
      <c r="O26" s="22">
        <v>100</v>
      </c>
    </row>
    <row r="27" spans="1:15" s="4" customFormat="1" ht="31.5" customHeight="1" thickBot="1">
      <c r="A27" s="21">
        <v>162</v>
      </c>
      <c r="B27" s="12" t="s">
        <v>7</v>
      </c>
      <c r="C27" s="17">
        <v>1</v>
      </c>
      <c r="D27" s="12" t="s">
        <v>29</v>
      </c>
      <c r="E27" s="12" t="s">
        <v>35</v>
      </c>
      <c r="F27" s="12">
        <v>95</v>
      </c>
      <c r="G27" s="18">
        <v>42</v>
      </c>
      <c r="H27" s="19" t="s">
        <v>8</v>
      </c>
      <c r="I27" s="20" t="s">
        <v>30</v>
      </c>
      <c r="J27" s="12" t="s">
        <v>14</v>
      </c>
      <c r="K27" s="12">
        <v>58600</v>
      </c>
      <c r="L27" s="6">
        <f t="shared" si="0"/>
        <v>2461200</v>
      </c>
      <c r="M27" s="20" t="s">
        <v>31</v>
      </c>
      <c r="N27" s="22"/>
      <c r="O27" s="22">
        <v>62</v>
      </c>
    </row>
    <row r="28" spans="1:15" s="4" customFormat="1" ht="31.5" customHeight="1" thickBot="1">
      <c r="A28" s="21">
        <v>163</v>
      </c>
      <c r="B28" s="12" t="s">
        <v>7</v>
      </c>
      <c r="C28" s="17">
        <v>1</v>
      </c>
      <c r="D28" s="12" t="s">
        <v>29</v>
      </c>
      <c r="E28" s="12" t="s">
        <v>35</v>
      </c>
      <c r="F28" s="12">
        <v>99</v>
      </c>
      <c r="G28" s="18">
        <v>37.88</v>
      </c>
      <c r="H28" s="19" t="s">
        <v>8</v>
      </c>
      <c r="I28" s="20" t="s">
        <v>30</v>
      </c>
      <c r="J28" s="12" t="s">
        <v>14</v>
      </c>
      <c r="K28" s="12">
        <v>59400</v>
      </c>
      <c r="L28" s="6">
        <f t="shared" si="0"/>
        <v>2250072</v>
      </c>
      <c r="M28" s="20" t="s">
        <v>36</v>
      </c>
      <c r="N28" s="22"/>
      <c r="O28" s="22">
        <v>76</v>
      </c>
    </row>
    <row r="29" spans="1:15" s="4" customFormat="1" ht="31.5" customHeight="1" thickBot="1">
      <c r="A29" s="21">
        <v>164</v>
      </c>
      <c r="B29" s="12" t="s">
        <v>7</v>
      </c>
      <c r="C29" s="17">
        <v>2</v>
      </c>
      <c r="D29" s="12" t="s">
        <v>29</v>
      </c>
      <c r="E29" s="12" t="s">
        <v>35</v>
      </c>
      <c r="F29" s="12">
        <v>101</v>
      </c>
      <c r="G29" s="18">
        <v>46.9</v>
      </c>
      <c r="H29" s="19" t="s">
        <v>13</v>
      </c>
      <c r="I29" s="20" t="s">
        <v>30</v>
      </c>
      <c r="J29" s="12" t="s">
        <v>14</v>
      </c>
      <c r="K29" s="12">
        <v>62400</v>
      </c>
      <c r="L29" s="6">
        <f t="shared" si="0"/>
        <v>2926560</v>
      </c>
      <c r="M29" s="20" t="s">
        <v>37</v>
      </c>
      <c r="N29" s="22"/>
      <c r="O29" s="22">
        <v>100</v>
      </c>
    </row>
    <row r="30" spans="1:15" s="4" customFormat="1" ht="31.5" customHeight="1" thickBot="1">
      <c r="A30" s="21">
        <v>165</v>
      </c>
      <c r="B30" s="12" t="s">
        <v>7</v>
      </c>
      <c r="C30" s="17">
        <v>1</v>
      </c>
      <c r="D30" s="12" t="s">
        <v>29</v>
      </c>
      <c r="E30" s="12" t="s">
        <v>35</v>
      </c>
      <c r="F30" s="12">
        <v>105</v>
      </c>
      <c r="G30" s="18">
        <v>37.88</v>
      </c>
      <c r="H30" s="19" t="s">
        <v>13</v>
      </c>
      <c r="I30" s="20" t="s">
        <v>30</v>
      </c>
      <c r="J30" s="12" t="s">
        <v>14</v>
      </c>
      <c r="K30" s="12">
        <v>59400</v>
      </c>
      <c r="L30" s="6">
        <f t="shared" si="0"/>
        <v>2250072</v>
      </c>
      <c r="M30" s="20" t="s">
        <v>31</v>
      </c>
      <c r="N30" s="22"/>
      <c r="O30" s="22">
        <v>76</v>
      </c>
    </row>
    <row r="31" spans="1:15" s="4" customFormat="1" ht="31.5" customHeight="1" thickBot="1">
      <c r="A31" s="21">
        <v>166</v>
      </c>
      <c r="B31" s="12" t="s">
        <v>7</v>
      </c>
      <c r="C31" s="17">
        <v>1</v>
      </c>
      <c r="D31" s="12" t="s">
        <v>29</v>
      </c>
      <c r="E31" s="12" t="s">
        <v>35</v>
      </c>
      <c r="F31" s="12">
        <v>109</v>
      </c>
      <c r="G31" s="18">
        <v>37.88</v>
      </c>
      <c r="H31" s="19" t="s">
        <v>9</v>
      </c>
      <c r="I31" s="20" t="s">
        <v>30</v>
      </c>
      <c r="J31" s="12" t="s">
        <v>14</v>
      </c>
      <c r="K31" s="12">
        <v>59400</v>
      </c>
      <c r="L31" s="6">
        <f t="shared" si="0"/>
        <v>2250072</v>
      </c>
      <c r="M31" s="20" t="s">
        <v>36</v>
      </c>
      <c r="N31" s="22"/>
      <c r="O31" s="22">
        <v>76</v>
      </c>
    </row>
    <row r="32" spans="1:15" s="4" customFormat="1" ht="31.5" customHeight="1" thickBot="1">
      <c r="A32" s="21">
        <v>167</v>
      </c>
      <c r="B32" s="12" t="s">
        <v>7</v>
      </c>
      <c r="C32" s="17">
        <v>1</v>
      </c>
      <c r="D32" s="12" t="s">
        <v>29</v>
      </c>
      <c r="E32" s="12" t="s">
        <v>35</v>
      </c>
      <c r="F32" s="12">
        <v>112</v>
      </c>
      <c r="G32" s="18">
        <v>37.88</v>
      </c>
      <c r="H32" s="19" t="s">
        <v>9</v>
      </c>
      <c r="I32" s="20" t="s">
        <v>30</v>
      </c>
      <c r="J32" s="12" t="s">
        <v>14</v>
      </c>
      <c r="K32" s="12">
        <v>59400</v>
      </c>
      <c r="L32" s="6">
        <f t="shared" si="0"/>
        <v>2250072</v>
      </c>
      <c r="M32" s="20" t="s">
        <v>31</v>
      </c>
      <c r="N32" s="22"/>
      <c r="O32" s="22">
        <v>76</v>
      </c>
    </row>
    <row r="33" spans="1:15" s="4" customFormat="1" ht="31.5" customHeight="1" thickBot="1">
      <c r="A33" s="21">
        <v>168</v>
      </c>
      <c r="B33" s="12" t="s">
        <v>7</v>
      </c>
      <c r="C33" s="17">
        <v>1</v>
      </c>
      <c r="D33" s="12" t="s">
        <v>29</v>
      </c>
      <c r="E33" s="12" t="s">
        <v>35</v>
      </c>
      <c r="F33" s="12">
        <v>115</v>
      </c>
      <c r="G33" s="18">
        <v>42.19</v>
      </c>
      <c r="H33" s="19" t="s">
        <v>9</v>
      </c>
      <c r="I33" s="20" t="s">
        <v>30</v>
      </c>
      <c r="J33" s="12" t="s">
        <v>14</v>
      </c>
      <c r="K33" s="12">
        <v>58600</v>
      </c>
      <c r="L33" s="6">
        <f t="shared" si="0"/>
        <v>2472334</v>
      </c>
      <c r="M33" s="20" t="s">
        <v>31</v>
      </c>
      <c r="N33" s="22"/>
      <c r="O33" s="22">
        <v>62</v>
      </c>
    </row>
    <row r="34" spans="1:15" s="4" customFormat="1" ht="31.5" customHeight="1" thickBot="1">
      <c r="A34" s="21">
        <v>169</v>
      </c>
      <c r="B34" s="12" t="s">
        <v>7</v>
      </c>
      <c r="C34" s="17">
        <v>1</v>
      </c>
      <c r="D34" s="12" t="s">
        <v>29</v>
      </c>
      <c r="E34" s="12" t="s">
        <v>35</v>
      </c>
      <c r="F34" s="12">
        <v>120</v>
      </c>
      <c r="G34" s="18">
        <v>38.33</v>
      </c>
      <c r="H34" s="19" t="s">
        <v>20</v>
      </c>
      <c r="I34" s="20" t="s">
        <v>30</v>
      </c>
      <c r="J34" s="12" t="s">
        <v>14</v>
      </c>
      <c r="K34" s="12">
        <v>59400</v>
      </c>
      <c r="L34" s="6">
        <f t="shared" si="0"/>
        <v>2276802</v>
      </c>
      <c r="M34" s="12" t="s">
        <v>38</v>
      </c>
      <c r="N34" s="22"/>
      <c r="O34" s="22">
        <v>76</v>
      </c>
    </row>
    <row r="35" spans="1:15" s="4" customFormat="1" ht="31.5" customHeight="1" thickBot="1">
      <c r="A35" s="21">
        <v>170</v>
      </c>
      <c r="B35" s="12" t="s">
        <v>7</v>
      </c>
      <c r="C35" s="17">
        <v>1</v>
      </c>
      <c r="D35" s="12" t="s">
        <v>29</v>
      </c>
      <c r="E35" s="12" t="s">
        <v>35</v>
      </c>
      <c r="F35" s="12">
        <v>123</v>
      </c>
      <c r="G35" s="18">
        <v>37.88</v>
      </c>
      <c r="H35" s="19" t="s">
        <v>20</v>
      </c>
      <c r="I35" s="20" t="s">
        <v>30</v>
      </c>
      <c r="J35" s="12" t="s">
        <v>14</v>
      </c>
      <c r="K35" s="12">
        <v>59400</v>
      </c>
      <c r="L35" s="6">
        <f t="shared" si="0"/>
        <v>2250072</v>
      </c>
      <c r="M35" s="20" t="s">
        <v>31</v>
      </c>
      <c r="N35" s="22"/>
      <c r="O35" s="22">
        <v>76</v>
      </c>
    </row>
    <row r="36" spans="1:15" s="4" customFormat="1" ht="31.5" customHeight="1" thickBot="1">
      <c r="A36" s="21">
        <v>171</v>
      </c>
      <c r="B36" s="12" t="s">
        <v>7</v>
      </c>
      <c r="C36" s="17">
        <v>1</v>
      </c>
      <c r="D36" s="12" t="s">
        <v>29</v>
      </c>
      <c r="E36" s="12" t="s">
        <v>35</v>
      </c>
      <c r="F36" s="12">
        <v>125</v>
      </c>
      <c r="G36" s="18">
        <v>42.19</v>
      </c>
      <c r="H36" s="19" t="s">
        <v>20</v>
      </c>
      <c r="I36" s="20" t="s">
        <v>30</v>
      </c>
      <c r="J36" s="12" t="s">
        <v>14</v>
      </c>
      <c r="K36" s="12">
        <v>58600</v>
      </c>
      <c r="L36" s="6">
        <f t="shared" si="0"/>
        <v>2472334</v>
      </c>
      <c r="M36" s="20" t="s">
        <v>36</v>
      </c>
      <c r="N36" s="22"/>
      <c r="O36" s="22">
        <v>62</v>
      </c>
    </row>
    <row r="37" spans="1:15" s="4" customFormat="1" ht="31.5" customHeight="1" thickBot="1">
      <c r="A37" s="21">
        <v>172</v>
      </c>
      <c r="B37" s="12" t="s">
        <v>7</v>
      </c>
      <c r="C37" s="17">
        <v>1</v>
      </c>
      <c r="D37" s="12" t="s">
        <v>29</v>
      </c>
      <c r="E37" s="12" t="s">
        <v>35</v>
      </c>
      <c r="F37" s="12">
        <v>129</v>
      </c>
      <c r="G37" s="18">
        <v>36.95</v>
      </c>
      <c r="H37" s="19" t="s">
        <v>32</v>
      </c>
      <c r="I37" s="20" t="s">
        <v>30</v>
      </c>
      <c r="J37" s="12" t="s">
        <v>14</v>
      </c>
      <c r="K37" s="12">
        <v>58500</v>
      </c>
      <c r="L37" s="6">
        <f t="shared" si="0"/>
        <v>2161575</v>
      </c>
      <c r="M37" s="20" t="s">
        <v>31</v>
      </c>
      <c r="N37" s="22"/>
      <c r="O37" s="22">
        <v>61</v>
      </c>
    </row>
    <row r="38" spans="1:15" s="4" customFormat="1" ht="31.5" customHeight="1" thickBot="1">
      <c r="A38" s="21">
        <v>173</v>
      </c>
      <c r="B38" s="12" t="s">
        <v>7</v>
      </c>
      <c r="C38" s="17">
        <v>1</v>
      </c>
      <c r="D38" s="12" t="s">
        <v>29</v>
      </c>
      <c r="E38" s="12" t="s">
        <v>35</v>
      </c>
      <c r="F38" s="12">
        <v>132</v>
      </c>
      <c r="G38" s="18">
        <v>38.89</v>
      </c>
      <c r="H38" s="19" t="s">
        <v>32</v>
      </c>
      <c r="I38" s="20" t="s">
        <v>30</v>
      </c>
      <c r="J38" s="12" t="s">
        <v>14</v>
      </c>
      <c r="K38" s="12">
        <v>58500</v>
      </c>
      <c r="L38" s="6">
        <f t="shared" si="0"/>
        <v>2275065</v>
      </c>
      <c r="M38" s="20" t="s">
        <v>31</v>
      </c>
      <c r="N38" s="22"/>
      <c r="O38" s="22">
        <v>61</v>
      </c>
    </row>
    <row r="39" spans="1:15" s="4" customFormat="1" ht="31.5" customHeight="1" thickBot="1">
      <c r="A39" s="21">
        <v>174</v>
      </c>
      <c r="B39" s="12" t="s">
        <v>7</v>
      </c>
      <c r="C39" s="17">
        <v>1</v>
      </c>
      <c r="D39" s="12" t="s">
        <v>29</v>
      </c>
      <c r="E39" s="12" t="s">
        <v>35</v>
      </c>
      <c r="F39" s="12">
        <v>134</v>
      </c>
      <c r="G39" s="18">
        <v>34.53</v>
      </c>
      <c r="H39" s="19" t="s">
        <v>32</v>
      </c>
      <c r="I39" s="20" t="s">
        <v>30</v>
      </c>
      <c r="J39" s="12" t="s">
        <v>14</v>
      </c>
      <c r="K39" s="12">
        <v>59100</v>
      </c>
      <c r="L39" s="6">
        <f aca="true" t="shared" si="1" ref="L39:L102">G39*K39</f>
        <v>2040723</v>
      </c>
      <c r="M39" s="20" t="s">
        <v>36</v>
      </c>
      <c r="N39" s="22"/>
      <c r="O39" s="22">
        <v>73</v>
      </c>
    </row>
    <row r="40" spans="1:15" s="4" customFormat="1" ht="31.5" customHeight="1" thickBot="1">
      <c r="A40" s="21">
        <v>175</v>
      </c>
      <c r="B40" s="12" t="s">
        <v>7</v>
      </c>
      <c r="C40" s="17">
        <v>1</v>
      </c>
      <c r="D40" s="12" t="s">
        <v>29</v>
      </c>
      <c r="E40" s="12" t="s">
        <v>35</v>
      </c>
      <c r="F40" s="12">
        <v>137</v>
      </c>
      <c r="G40" s="18">
        <v>40.46</v>
      </c>
      <c r="H40" s="19" t="s">
        <v>10</v>
      </c>
      <c r="I40" s="20" t="s">
        <v>30</v>
      </c>
      <c r="J40" s="12" t="s">
        <v>14</v>
      </c>
      <c r="K40" s="12">
        <v>58400</v>
      </c>
      <c r="L40" s="6">
        <f t="shared" si="1"/>
        <v>2362864</v>
      </c>
      <c r="M40" s="20" t="s">
        <v>31</v>
      </c>
      <c r="N40" s="22"/>
      <c r="O40" s="22">
        <v>58</v>
      </c>
    </row>
    <row r="41" spans="1:15" s="4" customFormat="1" ht="31.5" customHeight="1" thickBot="1">
      <c r="A41" s="21">
        <v>176</v>
      </c>
      <c r="B41" s="12" t="s">
        <v>7</v>
      </c>
      <c r="C41" s="17">
        <v>1</v>
      </c>
      <c r="D41" s="12" t="s">
        <v>29</v>
      </c>
      <c r="E41" s="12" t="s">
        <v>35</v>
      </c>
      <c r="F41" s="12">
        <v>142</v>
      </c>
      <c r="G41" s="18">
        <v>42.41</v>
      </c>
      <c r="H41" s="19" t="s">
        <v>10</v>
      </c>
      <c r="I41" s="20" t="s">
        <v>30</v>
      </c>
      <c r="J41" s="12" t="s">
        <v>14</v>
      </c>
      <c r="K41" s="12">
        <v>58000</v>
      </c>
      <c r="L41" s="6">
        <f t="shared" si="1"/>
        <v>2459780</v>
      </c>
      <c r="M41" s="20" t="s">
        <v>36</v>
      </c>
      <c r="N41" s="22"/>
      <c r="O41" s="22">
        <v>49</v>
      </c>
    </row>
    <row r="42" spans="1:15" s="4" customFormat="1" ht="31.5" customHeight="1" thickBot="1">
      <c r="A42" s="21">
        <v>177</v>
      </c>
      <c r="B42" s="12" t="s">
        <v>7</v>
      </c>
      <c r="C42" s="17">
        <v>1</v>
      </c>
      <c r="D42" s="12" t="s">
        <v>29</v>
      </c>
      <c r="E42" s="12" t="s">
        <v>35</v>
      </c>
      <c r="F42" s="12">
        <v>144</v>
      </c>
      <c r="G42" s="18">
        <v>37.88</v>
      </c>
      <c r="H42" s="19" t="s">
        <v>12</v>
      </c>
      <c r="I42" s="20" t="s">
        <v>30</v>
      </c>
      <c r="J42" s="12" t="s">
        <v>14</v>
      </c>
      <c r="K42" s="12">
        <v>58800</v>
      </c>
      <c r="L42" s="6">
        <f t="shared" si="1"/>
        <v>2227344</v>
      </c>
      <c r="M42" s="20" t="s">
        <v>36</v>
      </c>
      <c r="N42" s="22"/>
      <c r="O42" s="22">
        <v>68</v>
      </c>
    </row>
    <row r="43" spans="1:15" s="4" customFormat="1" ht="31.5" customHeight="1" thickBot="1">
      <c r="A43" s="21">
        <v>178</v>
      </c>
      <c r="B43" s="12" t="s">
        <v>7</v>
      </c>
      <c r="C43" s="17">
        <v>1</v>
      </c>
      <c r="D43" s="12" t="s">
        <v>29</v>
      </c>
      <c r="E43" s="12" t="s">
        <v>35</v>
      </c>
      <c r="F43" s="12">
        <v>148</v>
      </c>
      <c r="G43" s="18">
        <v>42</v>
      </c>
      <c r="H43" s="19" t="s">
        <v>12</v>
      </c>
      <c r="I43" s="20" t="s">
        <v>30</v>
      </c>
      <c r="J43" s="12" t="s">
        <v>14</v>
      </c>
      <c r="K43" s="12">
        <v>58000</v>
      </c>
      <c r="L43" s="6">
        <f t="shared" si="1"/>
        <v>2436000</v>
      </c>
      <c r="M43" s="20" t="s">
        <v>31</v>
      </c>
      <c r="N43" s="22"/>
      <c r="O43" s="22">
        <v>49</v>
      </c>
    </row>
    <row r="44" spans="1:15" s="4" customFormat="1" ht="31.5" customHeight="1" thickBot="1">
      <c r="A44" s="21">
        <v>179</v>
      </c>
      <c r="B44" s="12" t="s">
        <v>7</v>
      </c>
      <c r="C44" s="17">
        <v>1</v>
      </c>
      <c r="D44" s="12" t="s">
        <v>29</v>
      </c>
      <c r="E44" s="12" t="s">
        <v>35</v>
      </c>
      <c r="F44" s="12">
        <v>150</v>
      </c>
      <c r="G44" s="18">
        <v>42.41</v>
      </c>
      <c r="H44" s="19" t="s">
        <v>12</v>
      </c>
      <c r="I44" s="20" t="s">
        <v>30</v>
      </c>
      <c r="J44" s="12" t="s">
        <v>14</v>
      </c>
      <c r="K44" s="12">
        <v>58000</v>
      </c>
      <c r="L44" s="6">
        <f t="shared" si="1"/>
        <v>2459780</v>
      </c>
      <c r="M44" s="20" t="s">
        <v>31</v>
      </c>
      <c r="N44" s="22"/>
      <c r="O44" s="22">
        <v>49</v>
      </c>
    </row>
    <row r="45" spans="1:15" s="4" customFormat="1" ht="31.5" customHeight="1" thickBot="1">
      <c r="A45" s="21">
        <v>180</v>
      </c>
      <c r="B45" s="12" t="s">
        <v>7</v>
      </c>
      <c r="C45" s="17">
        <v>1</v>
      </c>
      <c r="D45" s="12" t="s">
        <v>29</v>
      </c>
      <c r="E45" s="12" t="s">
        <v>35</v>
      </c>
      <c r="F45" s="12">
        <v>155</v>
      </c>
      <c r="G45" s="18">
        <v>40.46</v>
      </c>
      <c r="H45" s="19" t="s">
        <v>33</v>
      </c>
      <c r="I45" s="20" t="s">
        <v>30</v>
      </c>
      <c r="J45" s="12" t="s">
        <v>14</v>
      </c>
      <c r="K45" s="12">
        <v>58400</v>
      </c>
      <c r="L45" s="6">
        <f t="shared" si="1"/>
        <v>2362864</v>
      </c>
      <c r="M45" s="20" t="s">
        <v>31</v>
      </c>
      <c r="N45" s="22"/>
      <c r="O45" s="22">
        <v>58</v>
      </c>
    </row>
    <row r="46" spans="1:15" s="4" customFormat="1" ht="31.5" customHeight="1" thickBot="1">
      <c r="A46" s="21">
        <v>181</v>
      </c>
      <c r="B46" s="12" t="s">
        <v>7</v>
      </c>
      <c r="C46" s="17">
        <v>1</v>
      </c>
      <c r="D46" s="12" t="s">
        <v>29</v>
      </c>
      <c r="E46" s="12" t="s">
        <v>35</v>
      </c>
      <c r="F46" s="12">
        <v>165</v>
      </c>
      <c r="G46" s="18">
        <v>37.88</v>
      </c>
      <c r="H46" s="19" t="s">
        <v>15</v>
      </c>
      <c r="I46" s="20" t="s">
        <v>30</v>
      </c>
      <c r="J46" s="12" t="s">
        <v>14</v>
      </c>
      <c r="K46" s="12">
        <v>59100</v>
      </c>
      <c r="L46" s="6">
        <f t="shared" si="1"/>
        <v>2238708</v>
      </c>
      <c r="M46" s="20" t="s">
        <v>31</v>
      </c>
      <c r="N46" s="22"/>
      <c r="O46" s="22">
        <v>72</v>
      </c>
    </row>
    <row r="47" spans="1:15" s="4" customFormat="1" ht="31.5" customHeight="1" thickBot="1">
      <c r="A47" s="21">
        <v>182</v>
      </c>
      <c r="B47" s="12" t="s">
        <v>7</v>
      </c>
      <c r="C47" s="17">
        <v>1</v>
      </c>
      <c r="D47" s="12" t="s">
        <v>29</v>
      </c>
      <c r="E47" s="12" t="s">
        <v>35</v>
      </c>
      <c r="F47" s="12">
        <v>169</v>
      </c>
      <c r="G47" s="18">
        <v>42.41</v>
      </c>
      <c r="H47" s="19" t="s">
        <v>15</v>
      </c>
      <c r="I47" s="20" t="s">
        <v>30</v>
      </c>
      <c r="J47" s="12" t="s">
        <v>14</v>
      </c>
      <c r="K47" s="12">
        <v>58300</v>
      </c>
      <c r="L47" s="6">
        <f t="shared" si="1"/>
        <v>2472503</v>
      </c>
      <c r="M47" s="20" t="s">
        <v>36</v>
      </c>
      <c r="N47" s="22"/>
      <c r="O47" s="22">
        <v>54</v>
      </c>
    </row>
    <row r="48" spans="1:15" s="4" customFormat="1" ht="31.5" customHeight="1" thickBot="1">
      <c r="A48" s="21">
        <v>183</v>
      </c>
      <c r="B48" s="12" t="s">
        <v>7</v>
      </c>
      <c r="C48" s="17">
        <v>1</v>
      </c>
      <c r="D48" s="12" t="s">
        <v>29</v>
      </c>
      <c r="E48" s="12" t="s">
        <v>35</v>
      </c>
      <c r="F48" s="12">
        <v>173</v>
      </c>
      <c r="G48" s="18">
        <v>40.46</v>
      </c>
      <c r="H48" s="19" t="s">
        <v>34</v>
      </c>
      <c r="I48" s="20" t="s">
        <v>30</v>
      </c>
      <c r="J48" s="12" t="s">
        <v>14</v>
      </c>
      <c r="K48" s="12">
        <v>58700</v>
      </c>
      <c r="L48" s="6">
        <f t="shared" si="1"/>
        <v>2375002</v>
      </c>
      <c r="M48" s="20" t="s">
        <v>31</v>
      </c>
      <c r="N48" s="22"/>
      <c r="O48" s="22">
        <v>64</v>
      </c>
    </row>
    <row r="49" spans="1:15" s="4" customFormat="1" ht="31.5" customHeight="1" thickBot="1">
      <c r="A49" s="21">
        <v>184</v>
      </c>
      <c r="B49" s="12" t="s">
        <v>7</v>
      </c>
      <c r="C49" s="17">
        <v>1</v>
      </c>
      <c r="D49" s="12" t="s">
        <v>29</v>
      </c>
      <c r="E49" s="12" t="s">
        <v>35</v>
      </c>
      <c r="F49" s="12">
        <v>176</v>
      </c>
      <c r="G49" s="18">
        <v>37.88</v>
      </c>
      <c r="H49" s="19" t="s">
        <v>34</v>
      </c>
      <c r="I49" s="20" t="s">
        <v>30</v>
      </c>
      <c r="J49" s="12" t="s">
        <v>14</v>
      </c>
      <c r="K49" s="12">
        <v>59100</v>
      </c>
      <c r="L49" s="6">
        <f t="shared" si="1"/>
        <v>2238708</v>
      </c>
      <c r="M49" s="20" t="s">
        <v>31</v>
      </c>
      <c r="N49" s="22" t="s">
        <v>24</v>
      </c>
      <c r="O49" s="22">
        <v>72</v>
      </c>
    </row>
    <row r="50" spans="1:15" s="4" customFormat="1" ht="31.5" customHeight="1" thickBot="1">
      <c r="A50" s="21">
        <v>185</v>
      </c>
      <c r="B50" s="12" t="s">
        <v>7</v>
      </c>
      <c r="C50" s="17">
        <v>1</v>
      </c>
      <c r="D50" s="12" t="s">
        <v>29</v>
      </c>
      <c r="E50" s="12" t="s">
        <v>35</v>
      </c>
      <c r="F50" s="12">
        <v>180</v>
      </c>
      <c r="G50" s="18">
        <v>37.88</v>
      </c>
      <c r="H50" s="19" t="s">
        <v>17</v>
      </c>
      <c r="I50" s="20" t="s">
        <v>30</v>
      </c>
      <c r="J50" s="12" t="s">
        <v>14</v>
      </c>
      <c r="K50" s="12">
        <v>59100</v>
      </c>
      <c r="L50" s="6">
        <f t="shared" si="1"/>
        <v>2238708</v>
      </c>
      <c r="M50" s="20" t="s">
        <v>36</v>
      </c>
      <c r="N50" s="22"/>
      <c r="O50" s="22">
        <v>72</v>
      </c>
    </row>
    <row r="51" spans="1:15" s="4" customFormat="1" ht="31.5" customHeight="1" thickBot="1">
      <c r="A51" s="21">
        <v>186</v>
      </c>
      <c r="B51" s="12" t="s">
        <v>7</v>
      </c>
      <c r="C51" s="17">
        <v>1</v>
      </c>
      <c r="D51" s="12" t="s">
        <v>29</v>
      </c>
      <c r="E51" s="12" t="s">
        <v>35</v>
      </c>
      <c r="F51" s="12">
        <v>186</v>
      </c>
      <c r="G51" s="18">
        <v>42.41</v>
      </c>
      <c r="H51" s="19" t="s">
        <v>17</v>
      </c>
      <c r="I51" s="20" t="s">
        <v>30</v>
      </c>
      <c r="J51" s="12" t="s">
        <v>14</v>
      </c>
      <c r="K51" s="12">
        <v>58300</v>
      </c>
      <c r="L51" s="6">
        <f t="shared" si="1"/>
        <v>2472503</v>
      </c>
      <c r="M51" s="20" t="s">
        <v>31</v>
      </c>
      <c r="N51" s="22"/>
      <c r="O51" s="22">
        <v>54</v>
      </c>
    </row>
    <row r="52" spans="1:15" s="4" customFormat="1" ht="31.5" customHeight="1" thickBot="1">
      <c r="A52" s="21">
        <v>187</v>
      </c>
      <c r="B52" s="12" t="s">
        <v>7</v>
      </c>
      <c r="C52" s="17">
        <v>1</v>
      </c>
      <c r="D52" s="12" t="s">
        <v>29</v>
      </c>
      <c r="E52" s="12" t="s">
        <v>35</v>
      </c>
      <c r="F52" s="12">
        <v>188</v>
      </c>
      <c r="G52" s="18">
        <v>37.88</v>
      </c>
      <c r="H52" s="19" t="s">
        <v>17</v>
      </c>
      <c r="I52" s="20" t="s">
        <v>30</v>
      </c>
      <c r="J52" s="12" t="s">
        <v>14</v>
      </c>
      <c r="K52" s="12">
        <v>59100</v>
      </c>
      <c r="L52" s="6">
        <f t="shared" si="1"/>
        <v>2238708</v>
      </c>
      <c r="M52" s="20" t="s">
        <v>36</v>
      </c>
      <c r="N52" s="22" t="s">
        <v>24</v>
      </c>
      <c r="O52" s="22">
        <v>72</v>
      </c>
    </row>
    <row r="53" spans="1:15" s="4" customFormat="1" ht="31.5" customHeight="1" thickBot="1">
      <c r="A53" s="21">
        <v>188</v>
      </c>
      <c r="B53" s="12" t="s">
        <v>7</v>
      </c>
      <c r="C53" s="17">
        <v>1</v>
      </c>
      <c r="D53" s="12" t="s">
        <v>29</v>
      </c>
      <c r="E53" s="12" t="s">
        <v>35</v>
      </c>
      <c r="F53" s="12">
        <v>190</v>
      </c>
      <c r="G53" s="18">
        <v>40.46</v>
      </c>
      <c r="H53" s="19" t="s">
        <v>18</v>
      </c>
      <c r="I53" s="20" t="s">
        <v>30</v>
      </c>
      <c r="J53" s="12" t="s">
        <v>14</v>
      </c>
      <c r="K53" s="12">
        <v>58700</v>
      </c>
      <c r="L53" s="6">
        <f t="shared" si="1"/>
        <v>2375002</v>
      </c>
      <c r="M53" s="20" t="s">
        <v>36</v>
      </c>
      <c r="N53" s="22"/>
      <c r="O53" s="22">
        <v>64</v>
      </c>
    </row>
    <row r="54" spans="1:15" s="4" customFormat="1" ht="31.5" customHeight="1" thickBot="1">
      <c r="A54" s="21">
        <v>189</v>
      </c>
      <c r="B54" s="12" t="s">
        <v>7</v>
      </c>
      <c r="C54" s="17">
        <v>1</v>
      </c>
      <c r="D54" s="12" t="s">
        <v>29</v>
      </c>
      <c r="E54" s="12" t="s">
        <v>35</v>
      </c>
      <c r="F54" s="12">
        <v>193</v>
      </c>
      <c r="G54" s="18">
        <v>42</v>
      </c>
      <c r="H54" s="19" t="s">
        <v>18</v>
      </c>
      <c r="I54" s="20" t="s">
        <v>30</v>
      </c>
      <c r="J54" s="12" t="s">
        <v>14</v>
      </c>
      <c r="K54" s="12">
        <v>58300</v>
      </c>
      <c r="L54" s="6">
        <f t="shared" si="1"/>
        <v>2448600</v>
      </c>
      <c r="M54" s="20" t="s">
        <v>31</v>
      </c>
      <c r="N54" s="22"/>
      <c r="O54" s="22">
        <v>54</v>
      </c>
    </row>
    <row r="55" spans="1:15" s="4" customFormat="1" ht="31.5" customHeight="1" thickBot="1">
      <c r="A55" s="21">
        <v>190</v>
      </c>
      <c r="B55" s="12" t="s">
        <v>7</v>
      </c>
      <c r="C55" s="17">
        <v>1</v>
      </c>
      <c r="D55" s="12" t="s">
        <v>29</v>
      </c>
      <c r="E55" s="12" t="s">
        <v>35</v>
      </c>
      <c r="F55" s="12">
        <v>195</v>
      </c>
      <c r="G55" s="18">
        <v>42.41</v>
      </c>
      <c r="H55" s="19" t="s">
        <v>18</v>
      </c>
      <c r="I55" s="20" t="s">
        <v>30</v>
      </c>
      <c r="J55" s="12" t="s">
        <v>14</v>
      </c>
      <c r="K55" s="12">
        <v>58300</v>
      </c>
      <c r="L55" s="6">
        <f t="shared" si="1"/>
        <v>2472503</v>
      </c>
      <c r="M55" s="20" t="s">
        <v>31</v>
      </c>
      <c r="N55" s="22"/>
      <c r="O55" s="22">
        <v>54</v>
      </c>
    </row>
    <row r="56" spans="1:15" s="4" customFormat="1" ht="31.5" customHeight="1" thickBot="1">
      <c r="A56" s="21">
        <v>191</v>
      </c>
      <c r="B56" s="12" t="s">
        <v>7</v>
      </c>
      <c r="C56" s="17">
        <v>1</v>
      </c>
      <c r="D56" s="12" t="s">
        <v>29</v>
      </c>
      <c r="E56" s="12" t="s">
        <v>35</v>
      </c>
      <c r="F56" s="12">
        <v>201</v>
      </c>
      <c r="G56" s="18">
        <v>37.88</v>
      </c>
      <c r="H56" s="19" t="s">
        <v>19</v>
      </c>
      <c r="I56" s="20" t="s">
        <v>30</v>
      </c>
      <c r="J56" s="12" t="s">
        <v>14</v>
      </c>
      <c r="K56" s="12">
        <v>59100</v>
      </c>
      <c r="L56" s="6">
        <f t="shared" si="1"/>
        <v>2238708</v>
      </c>
      <c r="M56" s="20" t="s">
        <v>31</v>
      </c>
      <c r="N56" s="22"/>
      <c r="O56" s="22">
        <v>72</v>
      </c>
    </row>
    <row r="57" spans="1:15" s="4" customFormat="1" ht="31.5" customHeight="1" thickBot="1">
      <c r="A57" s="21">
        <v>192</v>
      </c>
      <c r="B57" s="12" t="s">
        <v>7</v>
      </c>
      <c r="C57" s="17">
        <v>1</v>
      </c>
      <c r="D57" s="12" t="s">
        <v>29</v>
      </c>
      <c r="E57" s="12" t="s">
        <v>35</v>
      </c>
      <c r="F57" s="12">
        <v>205</v>
      </c>
      <c r="G57" s="18">
        <v>42.41</v>
      </c>
      <c r="H57" s="19" t="s">
        <v>19</v>
      </c>
      <c r="I57" s="20" t="s">
        <v>30</v>
      </c>
      <c r="J57" s="12" t="s">
        <v>14</v>
      </c>
      <c r="K57" s="12">
        <v>58300</v>
      </c>
      <c r="L57" s="6">
        <f t="shared" si="1"/>
        <v>2472503</v>
      </c>
      <c r="M57" s="20" t="s">
        <v>36</v>
      </c>
      <c r="N57" s="22"/>
      <c r="O57" s="22">
        <v>54</v>
      </c>
    </row>
    <row r="58" spans="1:15" s="4" customFormat="1" ht="31.5" customHeight="1" thickBot="1">
      <c r="A58" s="21">
        <v>193</v>
      </c>
      <c r="B58" s="12" t="s">
        <v>7</v>
      </c>
      <c r="C58" s="17">
        <v>1</v>
      </c>
      <c r="D58" s="12" t="s">
        <v>29</v>
      </c>
      <c r="E58" s="12" t="s">
        <v>35</v>
      </c>
      <c r="F58" s="12">
        <v>207</v>
      </c>
      <c r="G58" s="18">
        <v>37.88</v>
      </c>
      <c r="H58" s="19" t="s">
        <v>11</v>
      </c>
      <c r="I58" s="20" t="s">
        <v>30</v>
      </c>
      <c r="J58" s="12" t="s">
        <v>14</v>
      </c>
      <c r="K58" s="12">
        <v>59100</v>
      </c>
      <c r="L58" s="6">
        <f t="shared" si="1"/>
        <v>2238708</v>
      </c>
      <c r="M58" s="20" t="s">
        <v>36</v>
      </c>
      <c r="N58" s="22"/>
      <c r="O58" s="22">
        <v>72</v>
      </c>
    </row>
    <row r="59" spans="1:15" s="4" customFormat="1" ht="31.5" customHeight="1" thickBot="1">
      <c r="A59" s="21">
        <v>194</v>
      </c>
      <c r="B59" s="12" t="s">
        <v>7</v>
      </c>
      <c r="C59" s="17">
        <v>1</v>
      </c>
      <c r="D59" s="12" t="s">
        <v>29</v>
      </c>
      <c r="E59" s="12" t="s">
        <v>35</v>
      </c>
      <c r="F59" s="12">
        <v>212</v>
      </c>
      <c r="G59" s="18">
        <v>37.88</v>
      </c>
      <c r="H59" s="19" t="s">
        <v>11</v>
      </c>
      <c r="I59" s="20" t="s">
        <v>30</v>
      </c>
      <c r="J59" s="12" t="s">
        <v>14</v>
      </c>
      <c r="K59" s="12">
        <v>59100</v>
      </c>
      <c r="L59" s="6">
        <f t="shared" si="1"/>
        <v>2238708</v>
      </c>
      <c r="M59" s="20" t="s">
        <v>31</v>
      </c>
      <c r="N59" s="22"/>
      <c r="O59" s="22">
        <v>72</v>
      </c>
    </row>
    <row r="60" spans="1:15" s="4" customFormat="1" ht="31.5" customHeight="1" thickBot="1">
      <c r="A60" s="21">
        <v>195</v>
      </c>
      <c r="B60" s="12" t="s">
        <v>7</v>
      </c>
      <c r="C60" s="17">
        <v>1</v>
      </c>
      <c r="D60" s="12" t="s">
        <v>29</v>
      </c>
      <c r="E60" s="12" t="s">
        <v>35</v>
      </c>
      <c r="F60" s="12">
        <v>215</v>
      </c>
      <c r="G60" s="18">
        <v>37.88</v>
      </c>
      <c r="H60" s="19" t="s">
        <v>11</v>
      </c>
      <c r="I60" s="20" t="s">
        <v>30</v>
      </c>
      <c r="J60" s="12" t="s">
        <v>14</v>
      </c>
      <c r="K60" s="12">
        <v>59100</v>
      </c>
      <c r="L60" s="6">
        <f t="shared" si="1"/>
        <v>2238708</v>
      </c>
      <c r="M60" s="20" t="s">
        <v>36</v>
      </c>
      <c r="N60" s="22"/>
      <c r="O60" s="22">
        <v>72</v>
      </c>
    </row>
    <row r="61" spans="1:15" s="4" customFormat="1" ht="31.5" customHeight="1" thickBot="1">
      <c r="A61" s="21">
        <v>196</v>
      </c>
      <c r="B61" s="12" t="s">
        <v>7</v>
      </c>
      <c r="C61" s="17">
        <v>1</v>
      </c>
      <c r="D61" s="12" t="s">
        <v>29</v>
      </c>
      <c r="E61" s="12" t="s">
        <v>35</v>
      </c>
      <c r="F61" s="12">
        <v>217</v>
      </c>
      <c r="G61" s="18">
        <v>40.46</v>
      </c>
      <c r="H61" s="19" t="s">
        <v>8</v>
      </c>
      <c r="I61" s="20" t="s">
        <v>30</v>
      </c>
      <c r="J61" s="12" t="s">
        <v>14</v>
      </c>
      <c r="K61" s="12">
        <v>59000</v>
      </c>
      <c r="L61" s="6">
        <f t="shared" si="1"/>
        <v>2387140</v>
      </c>
      <c r="M61" s="20" t="s">
        <v>36</v>
      </c>
      <c r="N61" s="22"/>
      <c r="O61" s="22">
        <v>70</v>
      </c>
    </row>
    <row r="62" spans="1:15" s="4" customFormat="1" ht="31.5" customHeight="1" thickBot="1">
      <c r="A62" s="21">
        <v>197</v>
      </c>
      <c r="B62" s="12" t="s">
        <v>7</v>
      </c>
      <c r="C62" s="17">
        <v>1</v>
      </c>
      <c r="D62" s="12" t="s">
        <v>29</v>
      </c>
      <c r="E62" s="12" t="s">
        <v>35</v>
      </c>
      <c r="F62" s="12">
        <v>219</v>
      </c>
      <c r="G62" s="18">
        <v>37.88</v>
      </c>
      <c r="H62" s="19" t="s">
        <v>8</v>
      </c>
      <c r="I62" s="20" t="s">
        <v>30</v>
      </c>
      <c r="J62" s="12" t="s">
        <v>14</v>
      </c>
      <c r="K62" s="12">
        <v>59400</v>
      </c>
      <c r="L62" s="6">
        <f t="shared" si="1"/>
        <v>2250072</v>
      </c>
      <c r="M62" s="20" t="s">
        <v>31</v>
      </c>
      <c r="N62" s="22"/>
      <c r="O62" s="22">
        <v>76</v>
      </c>
    </row>
    <row r="63" spans="1:15" s="4" customFormat="1" ht="31.5" customHeight="1" thickBot="1">
      <c r="A63" s="21">
        <v>198</v>
      </c>
      <c r="B63" s="12" t="s">
        <v>7</v>
      </c>
      <c r="C63" s="17">
        <v>1</v>
      </c>
      <c r="D63" s="12" t="s">
        <v>29</v>
      </c>
      <c r="E63" s="12" t="s">
        <v>35</v>
      </c>
      <c r="F63" s="12">
        <v>225</v>
      </c>
      <c r="G63" s="18">
        <v>37.88</v>
      </c>
      <c r="H63" s="19" t="s">
        <v>13</v>
      </c>
      <c r="I63" s="20" t="s">
        <v>30</v>
      </c>
      <c r="J63" s="12" t="s">
        <v>14</v>
      </c>
      <c r="K63" s="12">
        <v>59400</v>
      </c>
      <c r="L63" s="6">
        <f t="shared" si="1"/>
        <v>2250072</v>
      </c>
      <c r="M63" s="20" t="s">
        <v>36</v>
      </c>
      <c r="N63" s="22"/>
      <c r="O63" s="22">
        <v>76</v>
      </c>
    </row>
    <row r="64" spans="1:15" s="4" customFormat="1" ht="31.5" customHeight="1" thickBot="1">
      <c r="A64" s="21">
        <v>199</v>
      </c>
      <c r="B64" s="12" t="s">
        <v>7</v>
      </c>
      <c r="C64" s="17">
        <v>1</v>
      </c>
      <c r="D64" s="12" t="s">
        <v>29</v>
      </c>
      <c r="E64" s="12" t="s">
        <v>35</v>
      </c>
      <c r="F64" s="12">
        <v>227</v>
      </c>
      <c r="G64" s="18">
        <v>40.46</v>
      </c>
      <c r="H64" s="19" t="s">
        <v>13</v>
      </c>
      <c r="I64" s="20" t="s">
        <v>30</v>
      </c>
      <c r="J64" s="12" t="s">
        <v>14</v>
      </c>
      <c r="K64" s="12">
        <v>59000</v>
      </c>
      <c r="L64" s="6">
        <f t="shared" si="1"/>
        <v>2387140</v>
      </c>
      <c r="M64" s="20" t="s">
        <v>31</v>
      </c>
      <c r="N64" s="22"/>
      <c r="O64" s="22">
        <v>70</v>
      </c>
    </row>
    <row r="65" spans="1:15" s="4" customFormat="1" ht="31.5" customHeight="1" thickBot="1">
      <c r="A65" s="21">
        <v>200</v>
      </c>
      <c r="B65" s="12" t="s">
        <v>7</v>
      </c>
      <c r="C65" s="17">
        <v>1</v>
      </c>
      <c r="D65" s="12" t="s">
        <v>29</v>
      </c>
      <c r="E65" s="12" t="s">
        <v>35</v>
      </c>
      <c r="F65" s="12">
        <v>230</v>
      </c>
      <c r="G65" s="18">
        <v>37.88</v>
      </c>
      <c r="H65" s="19" t="s">
        <v>13</v>
      </c>
      <c r="I65" s="20" t="s">
        <v>30</v>
      </c>
      <c r="J65" s="12" t="s">
        <v>14</v>
      </c>
      <c r="K65" s="12">
        <v>59400</v>
      </c>
      <c r="L65" s="6">
        <f t="shared" si="1"/>
        <v>2250072</v>
      </c>
      <c r="M65" s="20" t="s">
        <v>31</v>
      </c>
      <c r="N65" s="22" t="s">
        <v>24</v>
      </c>
      <c r="O65" s="22">
        <v>76</v>
      </c>
    </row>
    <row r="66" spans="1:15" s="4" customFormat="1" ht="31.5" customHeight="1" thickBot="1">
      <c r="A66" s="21">
        <v>201</v>
      </c>
      <c r="B66" s="12" t="s">
        <v>7</v>
      </c>
      <c r="C66" s="17">
        <v>1</v>
      </c>
      <c r="D66" s="12" t="s">
        <v>29</v>
      </c>
      <c r="E66" s="12" t="s">
        <v>35</v>
      </c>
      <c r="F66" s="12">
        <v>238</v>
      </c>
      <c r="G66" s="18">
        <v>42</v>
      </c>
      <c r="H66" s="19" t="s">
        <v>9</v>
      </c>
      <c r="I66" s="20" t="s">
        <v>30</v>
      </c>
      <c r="J66" s="12" t="s">
        <v>14</v>
      </c>
      <c r="K66" s="12">
        <v>58600</v>
      </c>
      <c r="L66" s="6">
        <f t="shared" si="1"/>
        <v>2461200</v>
      </c>
      <c r="M66" s="20" t="s">
        <v>31</v>
      </c>
      <c r="N66" s="22"/>
      <c r="O66" s="22">
        <v>62</v>
      </c>
    </row>
    <row r="67" spans="1:15" s="4" customFormat="1" ht="31.5" customHeight="1" thickBot="1">
      <c r="A67" s="21">
        <v>202</v>
      </c>
      <c r="B67" s="12" t="s">
        <v>7</v>
      </c>
      <c r="C67" s="17">
        <v>1</v>
      </c>
      <c r="D67" s="12" t="s">
        <v>29</v>
      </c>
      <c r="E67" s="12" t="s">
        <v>35</v>
      </c>
      <c r="F67" s="12">
        <v>242</v>
      </c>
      <c r="G67" s="18">
        <v>37.88</v>
      </c>
      <c r="H67" s="19" t="s">
        <v>9</v>
      </c>
      <c r="I67" s="20" t="s">
        <v>30</v>
      </c>
      <c r="J67" s="12" t="s">
        <v>14</v>
      </c>
      <c r="K67" s="12">
        <v>59400</v>
      </c>
      <c r="L67" s="6">
        <f t="shared" si="1"/>
        <v>2250072</v>
      </c>
      <c r="M67" s="20" t="s">
        <v>36</v>
      </c>
      <c r="N67" s="22"/>
      <c r="O67" s="22">
        <v>76</v>
      </c>
    </row>
    <row r="68" spans="1:15" s="4" customFormat="1" ht="31.5" customHeight="1" thickBot="1">
      <c r="A68" s="21">
        <v>203</v>
      </c>
      <c r="B68" s="12" t="s">
        <v>7</v>
      </c>
      <c r="C68" s="17">
        <v>1</v>
      </c>
      <c r="D68" s="12" t="s">
        <v>29</v>
      </c>
      <c r="E68" s="12" t="s">
        <v>35</v>
      </c>
      <c r="F68" s="12">
        <v>244</v>
      </c>
      <c r="G68" s="18">
        <v>40.46</v>
      </c>
      <c r="H68" s="19" t="s">
        <v>20</v>
      </c>
      <c r="I68" s="20" t="s">
        <v>30</v>
      </c>
      <c r="J68" s="12" t="s">
        <v>14</v>
      </c>
      <c r="K68" s="12">
        <v>59000</v>
      </c>
      <c r="L68" s="6">
        <f t="shared" si="1"/>
        <v>2387140</v>
      </c>
      <c r="M68" s="20" t="s">
        <v>36</v>
      </c>
      <c r="N68" s="22"/>
      <c r="O68" s="22">
        <v>70</v>
      </c>
    </row>
    <row r="69" spans="1:15" s="4" customFormat="1" ht="31.5" customHeight="1" thickBot="1">
      <c r="A69" s="21">
        <v>204</v>
      </c>
      <c r="B69" s="12" t="s">
        <v>7</v>
      </c>
      <c r="C69" s="17">
        <v>1</v>
      </c>
      <c r="D69" s="12" t="s">
        <v>29</v>
      </c>
      <c r="E69" s="12" t="s">
        <v>35</v>
      </c>
      <c r="F69" s="12">
        <v>247</v>
      </c>
      <c r="G69" s="18">
        <v>42</v>
      </c>
      <c r="H69" s="19" t="s">
        <v>20</v>
      </c>
      <c r="I69" s="20" t="s">
        <v>30</v>
      </c>
      <c r="J69" s="12" t="s">
        <v>14</v>
      </c>
      <c r="K69" s="12">
        <v>58600</v>
      </c>
      <c r="L69" s="6">
        <f t="shared" si="1"/>
        <v>2461200</v>
      </c>
      <c r="M69" s="20" t="s">
        <v>31</v>
      </c>
      <c r="N69" s="22"/>
      <c r="O69" s="22">
        <v>62</v>
      </c>
    </row>
    <row r="70" spans="1:15" s="4" customFormat="1" ht="31.5" customHeight="1" thickBot="1">
      <c r="A70" s="21">
        <v>205</v>
      </c>
      <c r="B70" s="12" t="s">
        <v>7</v>
      </c>
      <c r="C70" s="17">
        <v>1</v>
      </c>
      <c r="D70" s="12" t="s">
        <v>29</v>
      </c>
      <c r="E70" s="12" t="s">
        <v>35</v>
      </c>
      <c r="F70" s="12">
        <v>250</v>
      </c>
      <c r="G70" s="18">
        <v>42.41</v>
      </c>
      <c r="H70" s="19" t="s">
        <v>20</v>
      </c>
      <c r="I70" s="20" t="s">
        <v>30</v>
      </c>
      <c r="J70" s="12" t="s">
        <v>14</v>
      </c>
      <c r="K70" s="12">
        <v>58600</v>
      </c>
      <c r="L70" s="6">
        <f t="shared" si="1"/>
        <v>2485226</v>
      </c>
      <c r="M70" s="20" t="s">
        <v>36</v>
      </c>
      <c r="N70" s="22"/>
      <c r="O70" s="22">
        <v>62</v>
      </c>
    </row>
    <row r="71" spans="1:15" s="4" customFormat="1" ht="31.5" customHeight="1" thickBot="1">
      <c r="A71" s="21">
        <v>206</v>
      </c>
      <c r="B71" s="12" t="s">
        <v>7</v>
      </c>
      <c r="C71" s="17">
        <v>1</v>
      </c>
      <c r="D71" s="12" t="s">
        <v>29</v>
      </c>
      <c r="E71" s="12" t="s">
        <v>35</v>
      </c>
      <c r="F71" s="12">
        <v>252</v>
      </c>
      <c r="G71" s="18">
        <v>34.53</v>
      </c>
      <c r="H71" s="19" t="s">
        <v>32</v>
      </c>
      <c r="I71" s="20" t="s">
        <v>30</v>
      </c>
      <c r="J71" s="12" t="s">
        <v>14</v>
      </c>
      <c r="K71" s="12">
        <v>59100</v>
      </c>
      <c r="L71" s="6">
        <f t="shared" si="1"/>
        <v>2040723</v>
      </c>
      <c r="M71" s="20" t="s">
        <v>36</v>
      </c>
      <c r="N71" s="22"/>
      <c r="O71" s="22">
        <v>73</v>
      </c>
    </row>
    <row r="72" spans="1:15" s="4" customFormat="1" ht="31.5" customHeight="1" thickBot="1">
      <c r="A72" s="21">
        <v>207</v>
      </c>
      <c r="B72" s="12" t="s">
        <v>7</v>
      </c>
      <c r="C72" s="17">
        <v>1</v>
      </c>
      <c r="D72" s="12" t="s">
        <v>29</v>
      </c>
      <c r="E72" s="12" t="s">
        <v>35</v>
      </c>
      <c r="F72" s="12">
        <v>254</v>
      </c>
      <c r="G72" s="18">
        <v>37.17</v>
      </c>
      <c r="H72" s="19" t="s">
        <v>32</v>
      </c>
      <c r="I72" s="20" t="s">
        <v>30</v>
      </c>
      <c r="J72" s="12" t="s">
        <v>14</v>
      </c>
      <c r="K72" s="12">
        <v>58500</v>
      </c>
      <c r="L72" s="6">
        <f t="shared" si="1"/>
        <v>2174445</v>
      </c>
      <c r="M72" s="20" t="s">
        <v>31</v>
      </c>
      <c r="N72" s="22"/>
      <c r="O72" s="22">
        <v>61</v>
      </c>
    </row>
    <row r="73" spans="1:15" s="4" customFormat="1" ht="31.5" customHeight="1" thickBot="1">
      <c r="A73" s="21">
        <v>208</v>
      </c>
      <c r="B73" s="12" t="s">
        <v>7</v>
      </c>
      <c r="C73" s="17">
        <v>1</v>
      </c>
      <c r="D73" s="12" t="s">
        <v>29</v>
      </c>
      <c r="E73" s="12" t="s">
        <v>35</v>
      </c>
      <c r="F73" s="12">
        <v>255</v>
      </c>
      <c r="G73" s="18">
        <v>34.53</v>
      </c>
      <c r="H73" s="19" t="s">
        <v>32</v>
      </c>
      <c r="I73" s="20" t="s">
        <v>30</v>
      </c>
      <c r="J73" s="12" t="s">
        <v>14</v>
      </c>
      <c r="K73" s="12">
        <v>59100</v>
      </c>
      <c r="L73" s="6">
        <f t="shared" si="1"/>
        <v>2040723</v>
      </c>
      <c r="M73" s="20" t="s">
        <v>31</v>
      </c>
      <c r="N73" s="22"/>
      <c r="O73" s="22">
        <v>73</v>
      </c>
    </row>
    <row r="74" spans="1:15" s="4" customFormat="1" ht="31.5" customHeight="1" thickBot="1">
      <c r="A74" s="21">
        <v>209</v>
      </c>
      <c r="B74" s="12" t="s">
        <v>7</v>
      </c>
      <c r="C74" s="17">
        <v>1</v>
      </c>
      <c r="D74" s="12" t="s">
        <v>29</v>
      </c>
      <c r="E74" s="12" t="s">
        <v>35</v>
      </c>
      <c r="F74" s="12">
        <v>262</v>
      </c>
      <c r="G74" s="18">
        <v>40.69</v>
      </c>
      <c r="H74" s="19" t="s">
        <v>10</v>
      </c>
      <c r="I74" s="20" t="s">
        <v>30</v>
      </c>
      <c r="J74" s="12" t="s">
        <v>14</v>
      </c>
      <c r="K74" s="12">
        <v>58400</v>
      </c>
      <c r="L74" s="6">
        <f t="shared" si="1"/>
        <v>2376296</v>
      </c>
      <c r="M74" s="20" t="s">
        <v>36</v>
      </c>
      <c r="N74" s="22"/>
      <c r="O74" s="22">
        <v>58</v>
      </c>
    </row>
    <row r="75" spans="1:15" s="4" customFormat="1" ht="31.5" customHeight="1" thickBot="1">
      <c r="A75" s="21">
        <v>210</v>
      </c>
      <c r="B75" s="12" t="s">
        <v>7</v>
      </c>
      <c r="C75" s="17">
        <v>1</v>
      </c>
      <c r="D75" s="12" t="s">
        <v>29</v>
      </c>
      <c r="E75" s="12" t="s">
        <v>35</v>
      </c>
      <c r="F75" s="12">
        <v>266</v>
      </c>
      <c r="G75" s="18">
        <v>37.88</v>
      </c>
      <c r="H75" s="19" t="s">
        <v>10</v>
      </c>
      <c r="I75" s="20" t="s">
        <v>30</v>
      </c>
      <c r="J75" s="12" t="s">
        <v>14</v>
      </c>
      <c r="K75" s="12">
        <v>58800</v>
      </c>
      <c r="L75" s="6">
        <f t="shared" si="1"/>
        <v>2227344</v>
      </c>
      <c r="M75" s="20" t="s">
        <v>31</v>
      </c>
      <c r="N75" s="22"/>
      <c r="O75" s="22">
        <v>68</v>
      </c>
    </row>
    <row r="76" spans="1:15" s="4" customFormat="1" ht="31.5" customHeight="1" thickBot="1">
      <c r="A76" s="21">
        <v>211</v>
      </c>
      <c r="B76" s="12" t="s">
        <v>7</v>
      </c>
      <c r="C76" s="17">
        <v>1</v>
      </c>
      <c r="D76" s="12" t="s">
        <v>29</v>
      </c>
      <c r="E76" s="12" t="s">
        <v>35</v>
      </c>
      <c r="F76" s="12">
        <v>270</v>
      </c>
      <c r="G76" s="18">
        <v>37.88</v>
      </c>
      <c r="H76" s="19" t="s">
        <v>12</v>
      </c>
      <c r="I76" s="20" t="s">
        <v>30</v>
      </c>
      <c r="J76" s="12" t="s">
        <v>14</v>
      </c>
      <c r="K76" s="12">
        <v>58800</v>
      </c>
      <c r="L76" s="6">
        <f t="shared" si="1"/>
        <v>2227344</v>
      </c>
      <c r="M76" s="20" t="s">
        <v>36</v>
      </c>
      <c r="N76" s="22"/>
      <c r="O76" s="22">
        <v>68</v>
      </c>
    </row>
    <row r="77" spans="1:15" s="4" customFormat="1" ht="31.5" customHeight="1" thickBot="1">
      <c r="A77" s="21">
        <v>212</v>
      </c>
      <c r="B77" s="12" t="s">
        <v>7</v>
      </c>
      <c r="C77" s="17">
        <v>1</v>
      </c>
      <c r="D77" s="12" t="s">
        <v>29</v>
      </c>
      <c r="E77" s="12" t="s">
        <v>35</v>
      </c>
      <c r="F77" s="12">
        <v>272</v>
      </c>
      <c r="G77" s="18">
        <v>40.69</v>
      </c>
      <c r="H77" s="19" t="s">
        <v>12</v>
      </c>
      <c r="I77" s="20" t="s">
        <v>30</v>
      </c>
      <c r="J77" s="12" t="s">
        <v>14</v>
      </c>
      <c r="K77" s="12">
        <v>58400</v>
      </c>
      <c r="L77" s="6">
        <f t="shared" si="1"/>
        <v>2376296</v>
      </c>
      <c r="M77" s="20" t="s">
        <v>31</v>
      </c>
      <c r="N77" s="22"/>
      <c r="O77" s="22">
        <v>58</v>
      </c>
    </row>
    <row r="78" spans="1:15" s="4" customFormat="1" ht="31.5" customHeight="1" thickBot="1">
      <c r="A78" s="21">
        <v>213</v>
      </c>
      <c r="B78" s="12" t="s">
        <v>7</v>
      </c>
      <c r="C78" s="17">
        <v>1</v>
      </c>
      <c r="D78" s="12" t="s">
        <v>29</v>
      </c>
      <c r="E78" s="12" t="s">
        <v>35</v>
      </c>
      <c r="F78" s="12">
        <v>283</v>
      </c>
      <c r="G78" s="18">
        <v>42</v>
      </c>
      <c r="H78" s="19" t="s">
        <v>33</v>
      </c>
      <c r="I78" s="20" t="s">
        <v>30</v>
      </c>
      <c r="J78" s="12" t="s">
        <v>14</v>
      </c>
      <c r="K78" s="12">
        <v>57700</v>
      </c>
      <c r="L78" s="6">
        <f t="shared" si="1"/>
        <v>2423400</v>
      </c>
      <c r="M78" s="20" t="s">
        <v>31</v>
      </c>
      <c r="N78" s="22"/>
      <c r="O78" s="22">
        <v>42</v>
      </c>
    </row>
    <row r="79" spans="1:15" s="4" customFormat="1" ht="31.5" customHeight="1" thickBot="1">
      <c r="A79" s="21">
        <v>214</v>
      </c>
      <c r="B79" s="12" t="s">
        <v>7</v>
      </c>
      <c r="C79" s="17">
        <v>1</v>
      </c>
      <c r="D79" s="12" t="s">
        <v>29</v>
      </c>
      <c r="E79" s="12" t="s">
        <v>35</v>
      </c>
      <c r="F79" s="12">
        <v>288</v>
      </c>
      <c r="G79" s="18">
        <v>37.88</v>
      </c>
      <c r="H79" s="19" t="s">
        <v>15</v>
      </c>
      <c r="I79" s="20" t="s">
        <v>30</v>
      </c>
      <c r="J79" s="12" t="s">
        <v>14</v>
      </c>
      <c r="K79" s="12">
        <v>59100</v>
      </c>
      <c r="L79" s="6">
        <f t="shared" si="1"/>
        <v>2238708</v>
      </c>
      <c r="M79" s="20" t="s">
        <v>36</v>
      </c>
      <c r="N79" s="22" t="s">
        <v>24</v>
      </c>
      <c r="O79" s="22">
        <v>72</v>
      </c>
    </row>
    <row r="80" spans="1:15" s="4" customFormat="1" ht="31.5" customHeight="1" thickBot="1">
      <c r="A80" s="21">
        <v>215</v>
      </c>
      <c r="B80" s="12" t="s">
        <v>7</v>
      </c>
      <c r="C80" s="17">
        <v>1</v>
      </c>
      <c r="D80" s="12" t="s">
        <v>29</v>
      </c>
      <c r="E80" s="12" t="s">
        <v>35</v>
      </c>
      <c r="F80" s="12">
        <v>291</v>
      </c>
      <c r="G80" s="18">
        <v>37.88</v>
      </c>
      <c r="H80" s="19" t="s">
        <v>15</v>
      </c>
      <c r="I80" s="20" t="s">
        <v>30</v>
      </c>
      <c r="J80" s="12" t="s">
        <v>14</v>
      </c>
      <c r="K80" s="12">
        <v>59100</v>
      </c>
      <c r="L80" s="6">
        <f t="shared" si="1"/>
        <v>2238708</v>
      </c>
      <c r="M80" s="20" t="s">
        <v>31</v>
      </c>
      <c r="N80" s="22"/>
      <c r="O80" s="22">
        <v>72</v>
      </c>
    </row>
    <row r="81" spans="1:15" s="4" customFormat="1" ht="31.5" customHeight="1" thickBot="1">
      <c r="A81" s="21">
        <v>216</v>
      </c>
      <c r="B81" s="12" t="s">
        <v>7</v>
      </c>
      <c r="C81" s="17">
        <v>1</v>
      </c>
      <c r="D81" s="12" t="s">
        <v>29</v>
      </c>
      <c r="E81" s="12" t="s">
        <v>35</v>
      </c>
      <c r="F81" s="12">
        <v>300</v>
      </c>
      <c r="G81" s="18">
        <v>37.88</v>
      </c>
      <c r="H81" s="19" t="s">
        <v>16</v>
      </c>
      <c r="I81" s="20" t="s">
        <v>30</v>
      </c>
      <c r="J81" s="12" t="s">
        <v>14</v>
      </c>
      <c r="K81" s="12">
        <v>59100</v>
      </c>
      <c r="L81" s="6">
        <f t="shared" si="1"/>
        <v>2238708</v>
      </c>
      <c r="M81" s="20" t="s">
        <v>31</v>
      </c>
      <c r="N81" s="22"/>
      <c r="O81" s="22">
        <v>72</v>
      </c>
    </row>
    <row r="82" spans="1:15" s="4" customFormat="1" ht="31.5" customHeight="1" thickBot="1">
      <c r="A82" s="21">
        <v>217</v>
      </c>
      <c r="B82" s="12" t="s">
        <v>7</v>
      </c>
      <c r="C82" s="17">
        <v>2</v>
      </c>
      <c r="D82" s="12" t="s">
        <v>29</v>
      </c>
      <c r="E82" s="12" t="s">
        <v>35</v>
      </c>
      <c r="F82" s="12">
        <v>304</v>
      </c>
      <c r="G82" s="18">
        <v>46.9</v>
      </c>
      <c r="H82" s="19" t="s">
        <v>16</v>
      </c>
      <c r="I82" s="20" t="s">
        <v>30</v>
      </c>
      <c r="J82" s="12" t="s">
        <v>14</v>
      </c>
      <c r="K82" s="12">
        <v>62100</v>
      </c>
      <c r="L82" s="6">
        <f t="shared" si="1"/>
        <v>2912490</v>
      </c>
      <c r="M82" s="12" t="s">
        <v>39</v>
      </c>
      <c r="N82" s="22" t="s">
        <v>24</v>
      </c>
      <c r="O82" s="22">
        <v>95</v>
      </c>
    </row>
    <row r="83" spans="1:15" s="4" customFormat="1" ht="31.5" customHeight="1" thickBot="1">
      <c r="A83" s="21">
        <v>218</v>
      </c>
      <c r="B83" s="12" t="s">
        <v>7</v>
      </c>
      <c r="C83" s="17">
        <v>1</v>
      </c>
      <c r="D83" s="12" t="s">
        <v>29</v>
      </c>
      <c r="E83" s="12" t="s">
        <v>35</v>
      </c>
      <c r="F83" s="12">
        <v>308</v>
      </c>
      <c r="G83" s="18">
        <v>40.69</v>
      </c>
      <c r="H83" s="19" t="s">
        <v>17</v>
      </c>
      <c r="I83" s="20" t="s">
        <v>30</v>
      </c>
      <c r="J83" s="12" t="s">
        <v>14</v>
      </c>
      <c r="K83" s="12">
        <v>58700</v>
      </c>
      <c r="L83" s="6">
        <f t="shared" si="1"/>
        <v>2388503</v>
      </c>
      <c r="M83" s="20" t="s">
        <v>31</v>
      </c>
      <c r="N83" s="22"/>
      <c r="O83" s="22">
        <v>64</v>
      </c>
    </row>
    <row r="84" spans="1:15" s="4" customFormat="1" ht="31.5" customHeight="1" thickBot="1">
      <c r="A84" s="21">
        <v>219</v>
      </c>
      <c r="B84" s="12" t="s">
        <v>7</v>
      </c>
      <c r="C84" s="17">
        <v>1</v>
      </c>
      <c r="D84" s="12" t="s">
        <v>29</v>
      </c>
      <c r="E84" s="12" t="s">
        <v>35</v>
      </c>
      <c r="F84" s="12">
        <v>310</v>
      </c>
      <c r="G84" s="18">
        <v>42</v>
      </c>
      <c r="H84" s="19" t="s">
        <v>17</v>
      </c>
      <c r="I84" s="20" t="s">
        <v>30</v>
      </c>
      <c r="J84" s="12" t="s">
        <v>14</v>
      </c>
      <c r="K84" s="12">
        <v>58300</v>
      </c>
      <c r="L84" s="6">
        <f t="shared" si="1"/>
        <v>2448600</v>
      </c>
      <c r="M84" s="20" t="s">
        <v>31</v>
      </c>
      <c r="N84" s="22"/>
      <c r="O84" s="22">
        <v>54</v>
      </c>
    </row>
    <row r="85" spans="1:15" s="4" customFormat="1" ht="31.5" customHeight="1" thickBot="1">
      <c r="A85" s="21">
        <v>220</v>
      </c>
      <c r="B85" s="12" t="s">
        <v>7</v>
      </c>
      <c r="C85" s="17">
        <v>1</v>
      </c>
      <c r="D85" s="12" t="s">
        <v>29</v>
      </c>
      <c r="E85" s="12" t="s">
        <v>35</v>
      </c>
      <c r="F85" s="12">
        <v>312</v>
      </c>
      <c r="G85" s="18">
        <v>38.33</v>
      </c>
      <c r="H85" s="19" t="s">
        <v>17</v>
      </c>
      <c r="I85" s="20" t="s">
        <v>30</v>
      </c>
      <c r="J85" s="12" t="s">
        <v>14</v>
      </c>
      <c r="K85" s="12">
        <v>59100</v>
      </c>
      <c r="L85" s="6">
        <f t="shared" si="1"/>
        <v>2265303</v>
      </c>
      <c r="M85" s="20" t="s">
        <v>31</v>
      </c>
      <c r="N85" s="22"/>
      <c r="O85" s="22">
        <v>72</v>
      </c>
    </row>
    <row r="86" spans="1:15" s="4" customFormat="1" ht="31.5" customHeight="1" thickBot="1">
      <c r="A86" s="21">
        <v>221</v>
      </c>
      <c r="B86" s="12" t="s">
        <v>7</v>
      </c>
      <c r="C86" s="17">
        <v>2</v>
      </c>
      <c r="D86" s="12" t="s">
        <v>29</v>
      </c>
      <c r="E86" s="12" t="s">
        <v>35</v>
      </c>
      <c r="F86" s="12">
        <v>313</v>
      </c>
      <c r="G86" s="18">
        <v>46.9</v>
      </c>
      <c r="H86" s="19" t="s">
        <v>17</v>
      </c>
      <c r="I86" s="20" t="s">
        <v>30</v>
      </c>
      <c r="J86" s="12" t="s">
        <v>14</v>
      </c>
      <c r="K86" s="12">
        <v>62100</v>
      </c>
      <c r="L86" s="6">
        <f t="shared" si="1"/>
        <v>2912490</v>
      </c>
      <c r="M86" s="12" t="s">
        <v>42</v>
      </c>
      <c r="N86" s="22"/>
      <c r="O86" s="22">
        <v>95</v>
      </c>
    </row>
    <row r="87" spans="1:15" s="4" customFormat="1" ht="31.5" customHeight="1" thickBot="1">
      <c r="A87" s="21">
        <v>222</v>
      </c>
      <c r="B87" s="12" t="s">
        <v>7</v>
      </c>
      <c r="C87" s="17">
        <v>1</v>
      </c>
      <c r="D87" s="12" t="s">
        <v>29</v>
      </c>
      <c r="E87" s="12" t="s">
        <v>35</v>
      </c>
      <c r="F87" s="12">
        <v>315</v>
      </c>
      <c r="G87" s="18">
        <v>37.88</v>
      </c>
      <c r="H87" s="19" t="s">
        <v>18</v>
      </c>
      <c r="I87" s="20" t="s">
        <v>30</v>
      </c>
      <c r="J87" s="12" t="s">
        <v>14</v>
      </c>
      <c r="K87" s="12">
        <v>59100</v>
      </c>
      <c r="L87" s="6">
        <f t="shared" si="1"/>
        <v>2238708</v>
      </c>
      <c r="M87" s="20" t="s">
        <v>36</v>
      </c>
      <c r="N87" s="22"/>
      <c r="O87" s="22">
        <v>72</v>
      </c>
    </row>
    <row r="88" spans="1:15" s="4" customFormat="1" ht="31.5" customHeight="1" thickBot="1">
      <c r="A88" s="21">
        <v>223</v>
      </c>
      <c r="B88" s="12" t="s">
        <v>7</v>
      </c>
      <c r="C88" s="17">
        <v>1</v>
      </c>
      <c r="D88" s="12" t="s">
        <v>29</v>
      </c>
      <c r="E88" s="12" t="s">
        <v>35</v>
      </c>
      <c r="F88" s="12">
        <v>317</v>
      </c>
      <c r="G88" s="18">
        <v>40.69</v>
      </c>
      <c r="H88" s="19" t="s">
        <v>18</v>
      </c>
      <c r="I88" s="20" t="s">
        <v>30</v>
      </c>
      <c r="J88" s="12" t="s">
        <v>14</v>
      </c>
      <c r="K88" s="12">
        <v>58700</v>
      </c>
      <c r="L88" s="6">
        <f t="shared" si="1"/>
        <v>2388503</v>
      </c>
      <c r="M88" s="20" t="s">
        <v>31</v>
      </c>
      <c r="N88" s="22"/>
      <c r="O88" s="22">
        <v>64</v>
      </c>
    </row>
    <row r="89" spans="1:15" s="4" customFormat="1" ht="31.5" customHeight="1" thickBot="1">
      <c r="A89" s="21">
        <v>224</v>
      </c>
      <c r="B89" s="12" t="s">
        <v>7</v>
      </c>
      <c r="C89" s="17">
        <v>1</v>
      </c>
      <c r="D89" s="12" t="s">
        <v>29</v>
      </c>
      <c r="E89" s="12" t="s">
        <v>35</v>
      </c>
      <c r="F89" s="12">
        <v>321</v>
      </c>
      <c r="G89" s="18">
        <v>38.33</v>
      </c>
      <c r="H89" s="19" t="s">
        <v>18</v>
      </c>
      <c r="I89" s="20" t="s">
        <v>30</v>
      </c>
      <c r="J89" s="12" t="s">
        <v>14</v>
      </c>
      <c r="K89" s="12">
        <v>59100</v>
      </c>
      <c r="L89" s="6">
        <f t="shared" si="1"/>
        <v>2265303</v>
      </c>
      <c r="M89" s="20" t="s">
        <v>31</v>
      </c>
      <c r="N89" s="22"/>
      <c r="O89" s="22">
        <v>72</v>
      </c>
    </row>
    <row r="90" spans="1:15" s="4" customFormat="1" ht="31.5" customHeight="1" thickBot="1">
      <c r="A90" s="21">
        <v>225</v>
      </c>
      <c r="B90" s="12" t="s">
        <v>7</v>
      </c>
      <c r="C90" s="17">
        <v>1</v>
      </c>
      <c r="D90" s="12" t="s">
        <v>29</v>
      </c>
      <c r="E90" s="12" t="s">
        <v>35</v>
      </c>
      <c r="F90" s="12">
        <v>327</v>
      </c>
      <c r="G90" s="18">
        <v>37.88</v>
      </c>
      <c r="H90" s="19" t="s">
        <v>19</v>
      </c>
      <c r="I90" s="20" t="s">
        <v>30</v>
      </c>
      <c r="J90" s="12" t="s">
        <v>14</v>
      </c>
      <c r="K90" s="12">
        <v>59100</v>
      </c>
      <c r="L90" s="6">
        <f t="shared" si="1"/>
        <v>2238708</v>
      </c>
      <c r="M90" s="20" t="s">
        <v>31</v>
      </c>
      <c r="N90" s="22"/>
      <c r="O90" s="22">
        <v>72</v>
      </c>
    </row>
    <row r="91" spans="1:15" s="4" customFormat="1" ht="31.5" customHeight="1" thickBot="1">
      <c r="A91" s="21">
        <v>226</v>
      </c>
      <c r="B91" s="12" t="s">
        <v>7</v>
      </c>
      <c r="C91" s="17">
        <v>1</v>
      </c>
      <c r="D91" s="12" t="s">
        <v>29</v>
      </c>
      <c r="E91" s="12" t="s">
        <v>35</v>
      </c>
      <c r="F91" s="12">
        <v>337</v>
      </c>
      <c r="G91" s="18">
        <v>42</v>
      </c>
      <c r="H91" s="19" t="s">
        <v>11</v>
      </c>
      <c r="I91" s="20" t="s">
        <v>30</v>
      </c>
      <c r="J91" s="12" t="s">
        <v>14</v>
      </c>
      <c r="K91" s="12">
        <v>58300</v>
      </c>
      <c r="L91" s="6">
        <f t="shared" si="1"/>
        <v>2448600</v>
      </c>
      <c r="M91" s="20" t="s">
        <v>31</v>
      </c>
      <c r="N91" s="22"/>
      <c r="O91" s="22">
        <v>54</v>
      </c>
    </row>
    <row r="92" spans="1:15" s="4" customFormat="1" ht="31.5" customHeight="1" thickBot="1">
      <c r="A92" s="21">
        <v>227</v>
      </c>
      <c r="B92" s="12" t="s">
        <v>7</v>
      </c>
      <c r="C92" s="17">
        <v>2</v>
      </c>
      <c r="D92" s="12" t="s">
        <v>29</v>
      </c>
      <c r="E92" s="12" t="s">
        <v>35</v>
      </c>
      <c r="F92" s="12">
        <v>340</v>
      </c>
      <c r="G92" s="18">
        <v>46.9</v>
      </c>
      <c r="H92" s="19" t="s">
        <v>11</v>
      </c>
      <c r="I92" s="20" t="s">
        <v>30</v>
      </c>
      <c r="J92" s="12" t="s">
        <v>14</v>
      </c>
      <c r="K92" s="12">
        <v>62100</v>
      </c>
      <c r="L92" s="6">
        <f t="shared" si="1"/>
        <v>2912490</v>
      </c>
      <c r="M92" s="12" t="s">
        <v>39</v>
      </c>
      <c r="N92" s="22" t="s">
        <v>24</v>
      </c>
      <c r="O92" s="22">
        <v>95</v>
      </c>
    </row>
    <row r="93" spans="1:15" s="4" customFormat="1" ht="31.5" customHeight="1" thickBot="1">
      <c r="A93" s="21">
        <v>228</v>
      </c>
      <c r="B93" s="12" t="s">
        <v>7</v>
      </c>
      <c r="C93" s="17">
        <v>1</v>
      </c>
      <c r="D93" s="12" t="s">
        <v>29</v>
      </c>
      <c r="E93" s="12" t="s">
        <v>35</v>
      </c>
      <c r="F93" s="12">
        <v>342</v>
      </c>
      <c r="G93" s="18">
        <v>37.88</v>
      </c>
      <c r="H93" s="19" t="s">
        <v>8</v>
      </c>
      <c r="I93" s="20" t="s">
        <v>30</v>
      </c>
      <c r="J93" s="12" t="s">
        <v>14</v>
      </c>
      <c r="K93" s="12">
        <v>59400</v>
      </c>
      <c r="L93" s="6">
        <f t="shared" si="1"/>
        <v>2250072</v>
      </c>
      <c r="M93" s="20" t="s">
        <v>36</v>
      </c>
      <c r="N93" s="22"/>
      <c r="O93" s="22">
        <v>76</v>
      </c>
    </row>
    <row r="94" spans="1:15" s="4" customFormat="1" ht="31.5" customHeight="1" thickBot="1">
      <c r="A94" s="21">
        <v>229</v>
      </c>
      <c r="B94" s="12" t="s">
        <v>7</v>
      </c>
      <c r="C94" s="17">
        <v>1</v>
      </c>
      <c r="D94" s="12" t="s">
        <v>29</v>
      </c>
      <c r="E94" s="12" t="s">
        <v>35</v>
      </c>
      <c r="F94" s="12">
        <v>345</v>
      </c>
      <c r="G94" s="18">
        <v>37.88</v>
      </c>
      <c r="H94" s="19" t="s">
        <v>8</v>
      </c>
      <c r="I94" s="20" t="s">
        <v>30</v>
      </c>
      <c r="J94" s="12" t="s">
        <v>14</v>
      </c>
      <c r="K94" s="12">
        <v>59400</v>
      </c>
      <c r="L94" s="6">
        <f t="shared" si="1"/>
        <v>2250072</v>
      </c>
      <c r="M94" s="20" t="s">
        <v>31</v>
      </c>
      <c r="N94" s="22"/>
      <c r="O94" s="22">
        <v>76</v>
      </c>
    </row>
    <row r="95" spans="1:15" s="4" customFormat="1" ht="31.5" customHeight="1" thickBot="1">
      <c r="A95" s="21">
        <v>230</v>
      </c>
      <c r="B95" s="12" t="s">
        <v>7</v>
      </c>
      <c r="C95" s="17">
        <v>1</v>
      </c>
      <c r="D95" s="12" t="s">
        <v>29</v>
      </c>
      <c r="E95" s="12" t="s">
        <v>35</v>
      </c>
      <c r="F95" s="12">
        <v>348</v>
      </c>
      <c r="G95" s="18">
        <v>38.33</v>
      </c>
      <c r="H95" s="19" t="s">
        <v>8</v>
      </c>
      <c r="I95" s="20" t="s">
        <v>30</v>
      </c>
      <c r="J95" s="12" t="s">
        <v>14</v>
      </c>
      <c r="K95" s="12">
        <v>59400</v>
      </c>
      <c r="L95" s="6">
        <f t="shared" si="1"/>
        <v>2276802</v>
      </c>
      <c r="M95" s="20" t="s">
        <v>31</v>
      </c>
      <c r="N95" s="22"/>
      <c r="O95" s="22">
        <v>76</v>
      </c>
    </row>
    <row r="96" spans="1:15" s="4" customFormat="1" ht="31.5" customHeight="1" thickBot="1">
      <c r="A96" s="21">
        <v>231</v>
      </c>
      <c r="B96" s="12" t="s">
        <v>7</v>
      </c>
      <c r="C96" s="17">
        <v>1</v>
      </c>
      <c r="D96" s="12" t="s">
        <v>29</v>
      </c>
      <c r="E96" s="12" t="s">
        <v>35</v>
      </c>
      <c r="F96" s="12">
        <v>352</v>
      </c>
      <c r="G96" s="18">
        <v>40.69</v>
      </c>
      <c r="H96" s="19" t="s">
        <v>13</v>
      </c>
      <c r="I96" s="20" t="s">
        <v>30</v>
      </c>
      <c r="J96" s="12" t="s">
        <v>14</v>
      </c>
      <c r="K96" s="12">
        <v>59000</v>
      </c>
      <c r="L96" s="6">
        <f t="shared" si="1"/>
        <v>2400710</v>
      </c>
      <c r="M96" s="20" t="s">
        <v>36</v>
      </c>
      <c r="N96" s="22"/>
      <c r="O96" s="22">
        <v>70</v>
      </c>
    </row>
    <row r="97" spans="1:15" s="4" customFormat="1" ht="31.5" customHeight="1" thickBot="1">
      <c r="A97" s="21">
        <v>232</v>
      </c>
      <c r="B97" s="12" t="s">
        <v>7</v>
      </c>
      <c r="C97" s="17">
        <v>1</v>
      </c>
      <c r="D97" s="12" t="s">
        <v>29</v>
      </c>
      <c r="E97" s="12" t="s">
        <v>35</v>
      </c>
      <c r="F97" s="12">
        <v>355</v>
      </c>
      <c r="G97" s="18">
        <v>42</v>
      </c>
      <c r="H97" s="19" t="s">
        <v>13</v>
      </c>
      <c r="I97" s="20" t="s">
        <v>30</v>
      </c>
      <c r="J97" s="12" t="s">
        <v>14</v>
      </c>
      <c r="K97" s="12">
        <v>58600</v>
      </c>
      <c r="L97" s="6">
        <f t="shared" si="1"/>
        <v>2461200</v>
      </c>
      <c r="M97" s="20" t="s">
        <v>31</v>
      </c>
      <c r="N97" s="22"/>
      <c r="O97" s="22">
        <v>62</v>
      </c>
    </row>
    <row r="98" spans="1:15" s="4" customFormat="1" ht="31.5" customHeight="1" thickBot="1">
      <c r="A98" s="21">
        <v>233</v>
      </c>
      <c r="B98" s="12" t="s">
        <v>7</v>
      </c>
      <c r="C98" s="17">
        <v>2</v>
      </c>
      <c r="D98" s="12" t="s">
        <v>29</v>
      </c>
      <c r="E98" s="12" t="s">
        <v>35</v>
      </c>
      <c r="F98" s="12">
        <v>358</v>
      </c>
      <c r="G98" s="18">
        <v>46.9</v>
      </c>
      <c r="H98" s="19" t="s">
        <v>13</v>
      </c>
      <c r="I98" s="20" t="s">
        <v>30</v>
      </c>
      <c r="J98" s="12" t="s">
        <v>14</v>
      </c>
      <c r="K98" s="12">
        <v>62400</v>
      </c>
      <c r="L98" s="6">
        <f t="shared" si="1"/>
        <v>2926560</v>
      </c>
      <c r="M98" s="12" t="s">
        <v>42</v>
      </c>
      <c r="N98" s="22"/>
      <c r="O98" s="22">
        <v>100</v>
      </c>
    </row>
    <row r="99" spans="1:15" s="4" customFormat="1" ht="31.5" customHeight="1" thickBot="1">
      <c r="A99" s="21">
        <v>234</v>
      </c>
      <c r="B99" s="12" t="s">
        <v>7</v>
      </c>
      <c r="C99" s="17">
        <v>1</v>
      </c>
      <c r="D99" s="12" t="s">
        <v>29</v>
      </c>
      <c r="E99" s="12" t="s">
        <v>35</v>
      </c>
      <c r="F99" s="12">
        <v>359</v>
      </c>
      <c r="G99" s="18">
        <v>37.88</v>
      </c>
      <c r="H99" s="19" t="s">
        <v>13</v>
      </c>
      <c r="I99" s="20" t="s">
        <v>30</v>
      </c>
      <c r="J99" s="12" t="s">
        <v>14</v>
      </c>
      <c r="K99" s="12">
        <v>59400</v>
      </c>
      <c r="L99" s="6">
        <f t="shared" si="1"/>
        <v>2250072</v>
      </c>
      <c r="M99" s="20" t="s">
        <v>36</v>
      </c>
      <c r="N99" s="22"/>
      <c r="O99" s="22">
        <v>76</v>
      </c>
    </row>
    <row r="100" spans="1:15" s="4" customFormat="1" ht="31.5" customHeight="1" thickBot="1">
      <c r="A100" s="21">
        <v>235</v>
      </c>
      <c r="B100" s="12" t="s">
        <v>7</v>
      </c>
      <c r="C100" s="17">
        <v>1</v>
      </c>
      <c r="D100" s="12" t="s">
        <v>29</v>
      </c>
      <c r="E100" s="12" t="s">
        <v>35</v>
      </c>
      <c r="F100" s="12">
        <v>365</v>
      </c>
      <c r="G100" s="18">
        <v>37.88</v>
      </c>
      <c r="H100" s="19" t="s">
        <v>9</v>
      </c>
      <c r="I100" s="20" t="s">
        <v>30</v>
      </c>
      <c r="J100" s="12" t="s">
        <v>14</v>
      </c>
      <c r="K100" s="12">
        <v>59400</v>
      </c>
      <c r="L100" s="6">
        <f t="shared" si="1"/>
        <v>2250072</v>
      </c>
      <c r="M100" s="20" t="s">
        <v>31</v>
      </c>
      <c r="N100" s="22"/>
      <c r="O100" s="22">
        <v>76</v>
      </c>
    </row>
    <row r="101" spans="1:15" s="4" customFormat="1" ht="31.5" customHeight="1" thickBot="1">
      <c r="A101" s="21">
        <v>236</v>
      </c>
      <c r="B101" s="12" t="s">
        <v>7</v>
      </c>
      <c r="C101" s="17">
        <v>2</v>
      </c>
      <c r="D101" s="12" t="s">
        <v>29</v>
      </c>
      <c r="E101" s="12" t="s">
        <v>35</v>
      </c>
      <c r="F101" s="12">
        <v>367</v>
      </c>
      <c r="G101" s="18">
        <v>46.9</v>
      </c>
      <c r="H101" s="19" t="s">
        <v>9</v>
      </c>
      <c r="I101" s="20" t="s">
        <v>30</v>
      </c>
      <c r="J101" s="12" t="s">
        <v>14</v>
      </c>
      <c r="K101" s="12">
        <v>62400</v>
      </c>
      <c r="L101" s="6">
        <f t="shared" si="1"/>
        <v>2926560</v>
      </c>
      <c r="M101" s="12" t="s">
        <v>39</v>
      </c>
      <c r="N101" s="22"/>
      <c r="O101" s="22">
        <v>100</v>
      </c>
    </row>
    <row r="102" spans="1:15" s="4" customFormat="1" ht="31.5" customHeight="1" thickBot="1">
      <c r="A102" s="21">
        <v>237</v>
      </c>
      <c r="B102" s="12" t="s">
        <v>7</v>
      </c>
      <c r="C102" s="17">
        <v>1</v>
      </c>
      <c r="D102" s="12" t="s">
        <v>29</v>
      </c>
      <c r="E102" s="12" t="s">
        <v>35</v>
      </c>
      <c r="F102" s="12">
        <v>377</v>
      </c>
      <c r="G102" s="18">
        <v>37.88</v>
      </c>
      <c r="H102" s="19" t="s">
        <v>20</v>
      </c>
      <c r="I102" s="20" t="s">
        <v>30</v>
      </c>
      <c r="J102" s="12" t="s">
        <v>14</v>
      </c>
      <c r="K102" s="12">
        <v>59400</v>
      </c>
      <c r="L102" s="6">
        <f t="shared" si="1"/>
        <v>2250072</v>
      </c>
      <c r="M102" s="20" t="s">
        <v>36</v>
      </c>
      <c r="N102" s="22"/>
      <c r="O102" s="22">
        <v>76</v>
      </c>
    </row>
    <row r="103" s="4" customFormat="1" ht="31.5" customHeight="1"/>
    <row r="104" s="4" customFormat="1" ht="31.5" customHeight="1"/>
    <row r="105" s="4" customFormat="1" ht="31.5" customHeight="1"/>
    <row r="106" s="4" customFormat="1" ht="31.5" customHeight="1"/>
    <row r="107" s="4" customFormat="1" ht="31.5" customHeight="1"/>
    <row r="108" s="4" customFormat="1" ht="31.5" customHeight="1"/>
    <row r="109" s="4" customFormat="1" ht="31.5" customHeight="1"/>
    <row r="110" s="4" customFormat="1" ht="31.5" customHeight="1"/>
    <row r="111" s="5" customFormat="1" ht="30.75" customHeight="1"/>
    <row r="112" s="5" customFormat="1" ht="30.75" customHeight="1"/>
    <row r="113" s="5" customFormat="1" ht="30.75" customHeight="1"/>
    <row r="114" s="5" customFormat="1" ht="30.75" customHeight="1"/>
    <row r="115" s="5" customFormat="1" ht="30.75" customHeight="1"/>
    <row r="116" s="5" customFormat="1" ht="30.75" customHeight="1"/>
    <row r="117" s="5" customFormat="1" ht="30.75" customHeight="1"/>
    <row r="118" s="5" customFormat="1" ht="30.75" customHeight="1"/>
    <row r="119" s="5" customFormat="1" ht="40.5" customHeight="1"/>
    <row r="120" s="5" customFormat="1" ht="30.75" customHeight="1"/>
    <row r="121" s="5" customFormat="1" ht="30.75" customHeight="1"/>
    <row r="122" s="5" customFormat="1" ht="30.75" customHeight="1"/>
    <row r="123" s="5" customFormat="1" ht="30.75" customHeight="1"/>
    <row r="124" s="5" customFormat="1" ht="30.75" customHeight="1"/>
    <row r="125" s="5" customFormat="1" ht="30.75" customHeight="1"/>
    <row r="126" s="5" customFormat="1" ht="43.5" customHeight="1"/>
    <row r="127" s="5" customFormat="1" ht="30.75" customHeight="1"/>
    <row r="128" s="5" customFormat="1" ht="39.75" customHeight="1"/>
    <row r="129" s="5" customFormat="1" ht="30.75" customHeight="1"/>
    <row r="130" s="5" customFormat="1" ht="30.75" customHeight="1"/>
    <row r="131" s="5" customFormat="1" ht="30.75" customHeight="1"/>
    <row r="132" s="5" customFormat="1" ht="30.75" customHeight="1"/>
    <row r="133" s="5" customFormat="1" ht="39.75" customHeight="1"/>
    <row r="134" s="5" customFormat="1" ht="30.75" customHeight="1"/>
    <row r="135" s="5" customFormat="1" ht="30.75" customHeight="1"/>
    <row r="136" s="5" customFormat="1" ht="30.75" customHeight="1"/>
    <row r="137" s="5" customFormat="1" ht="30.75" customHeight="1"/>
    <row r="138" s="5" customFormat="1" ht="30.75" customHeight="1"/>
    <row r="139" s="5" customFormat="1" ht="30.75" customHeight="1"/>
    <row r="140" s="5" customFormat="1" ht="30.75" customHeight="1"/>
    <row r="141" s="5" customFormat="1" ht="30.75" customHeight="1"/>
    <row r="142" s="5" customFormat="1" ht="30.75" customHeight="1"/>
    <row r="143" s="5" customFormat="1" ht="30.75" customHeight="1"/>
    <row r="144" s="5" customFormat="1" ht="30.75" customHeight="1"/>
    <row r="145" s="5" customFormat="1" ht="30.75" customHeight="1"/>
    <row r="146" s="5" customFormat="1" ht="30.75" customHeight="1"/>
    <row r="147" s="5" customFormat="1" ht="30.75" customHeight="1"/>
    <row r="148" s="5" customFormat="1" ht="30.75" customHeight="1"/>
    <row r="149" s="5" customFormat="1" ht="30.75" customHeight="1"/>
    <row r="150" s="5" customFormat="1" ht="30.75" customHeight="1"/>
    <row r="151" s="5" customFormat="1" ht="30.75" customHeight="1"/>
    <row r="152" s="5" customFormat="1" ht="30.75" customHeight="1"/>
    <row r="153" s="5" customFormat="1" ht="30.75" customHeight="1"/>
    <row r="154" s="5" customFormat="1" ht="30.75" customHeight="1"/>
    <row r="155" s="5" customFormat="1" ht="30.75" customHeight="1"/>
    <row r="156" s="5" customFormat="1" ht="30.75" customHeight="1"/>
    <row r="157" s="5" customFormat="1" ht="30.75" customHeight="1"/>
    <row r="158" s="5" customFormat="1" ht="30.75" customHeight="1"/>
    <row r="159" s="5" customFormat="1" ht="30.75" customHeight="1"/>
    <row r="160" s="5" customFormat="1" ht="30.75" customHeight="1"/>
    <row r="161" s="5" customFormat="1" ht="30.75" customHeight="1"/>
    <row r="162" s="5" customFormat="1" ht="30.75" customHeight="1"/>
    <row r="163" s="5" customFormat="1" ht="30.75" customHeight="1"/>
    <row r="164" s="5" customFormat="1" ht="30.75" customHeight="1"/>
    <row r="165" s="5" customFormat="1" ht="30.75" customHeight="1"/>
    <row r="166" s="5" customFormat="1" ht="30.75" customHeight="1"/>
    <row r="167" s="5" customFormat="1" ht="30.75" customHeight="1"/>
    <row r="168" s="5" customFormat="1" ht="30.75" customHeight="1"/>
    <row r="169" s="5" customFormat="1" ht="30.75" customHeight="1"/>
    <row r="170" s="5" customFormat="1" ht="30.75" customHeight="1"/>
    <row r="171" s="5" customFormat="1" ht="30.75" customHeight="1"/>
    <row r="172" s="5" customFormat="1" ht="30.75" customHeight="1"/>
    <row r="173" s="5" customFormat="1" ht="30.75" customHeight="1"/>
    <row r="174" s="5" customFormat="1" ht="30.75" customHeight="1"/>
    <row r="175" s="5" customFormat="1" ht="30.75" customHeight="1"/>
    <row r="176" s="5" customFormat="1" ht="30.75" customHeight="1"/>
    <row r="177" s="5" customFormat="1" ht="30.75" customHeight="1"/>
    <row r="178" s="5" customFormat="1" ht="30.75" customHeight="1"/>
    <row r="179" s="5" customFormat="1" ht="30.75" customHeight="1"/>
    <row r="180" s="5" customFormat="1" ht="30.75" customHeight="1"/>
    <row r="181" s="5" customFormat="1" ht="30.75" customHeight="1"/>
    <row r="182" s="5" customFormat="1" ht="30.75" customHeight="1"/>
    <row r="183" s="5" customFormat="1" ht="30.75" customHeight="1"/>
    <row r="184" s="5" customFormat="1" ht="30.75" customHeight="1"/>
    <row r="185" s="5" customFormat="1" ht="30.75" customHeight="1"/>
    <row r="186" s="5" customFormat="1" ht="30.75" customHeight="1"/>
    <row r="187" s="5" customFormat="1" ht="30.75" customHeight="1"/>
    <row r="188" s="5" customFormat="1" ht="30.75" customHeight="1"/>
    <row r="189" s="5" customFormat="1" ht="30.75" customHeight="1"/>
    <row r="190" s="5" customFormat="1" ht="30.75" customHeight="1"/>
    <row r="191" s="5" customFormat="1" ht="30.75" customHeight="1"/>
    <row r="192" s="5" customFormat="1" ht="30.75" customHeight="1"/>
    <row r="193" s="5" customFormat="1" ht="30.75" customHeight="1"/>
    <row r="194" s="5" customFormat="1" ht="30.75" customHeight="1"/>
    <row r="195" s="5" customFormat="1" ht="30.75" customHeight="1"/>
    <row r="196" s="5" customFormat="1" ht="30.75" customHeight="1"/>
    <row r="197" s="5" customFormat="1" ht="30.75" customHeight="1"/>
    <row r="198" s="7" customFormat="1" ht="30.75" customHeight="1"/>
    <row r="199" s="5" customFormat="1" ht="30.75" customHeight="1"/>
    <row r="200" s="5" customFormat="1" ht="30.75" customHeight="1"/>
    <row r="201" s="5" customFormat="1" ht="30.75" customHeight="1"/>
    <row r="202" s="5" customFormat="1" ht="30.75" customHeight="1"/>
    <row r="203" s="5" customFormat="1" ht="30.75" customHeight="1"/>
    <row r="204" s="5" customFormat="1" ht="30.75" customHeight="1"/>
    <row r="205" s="5" customFormat="1" ht="30.75" customHeight="1"/>
    <row r="206" s="5" customFormat="1" ht="30.75" customHeight="1"/>
    <row r="207" s="5" customFormat="1" ht="30.75" customHeight="1"/>
    <row r="208" s="5" customFormat="1" ht="30.75" customHeight="1"/>
    <row r="209" s="5" customFormat="1" ht="30.75" customHeight="1"/>
    <row r="210" s="5" customFormat="1" ht="30.75" customHeight="1"/>
    <row r="211" s="5" customFormat="1" ht="30.75" customHeight="1"/>
    <row r="212" s="5" customFormat="1" ht="30.75" customHeight="1"/>
    <row r="213" s="5" customFormat="1" ht="30.75" customHeight="1"/>
    <row r="214" s="5" customFormat="1" ht="30.75" customHeight="1"/>
    <row r="215" s="5" customFormat="1" ht="30.75" customHeight="1"/>
    <row r="216" s="5" customFormat="1" ht="30.75" customHeight="1"/>
    <row r="217" s="5" customFormat="1" ht="30.75" customHeight="1"/>
    <row r="218" s="5" customFormat="1" ht="30.75" customHeight="1"/>
    <row r="219" s="5" customFormat="1" ht="30.75" customHeight="1"/>
    <row r="220" s="5" customFormat="1" ht="30.75" customHeight="1"/>
    <row r="221" s="5" customFormat="1" ht="30.75" customHeight="1"/>
    <row r="222" s="5" customFormat="1" ht="30.75" customHeight="1"/>
    <row r="223" s="5" customFormat="1" ht="30.75" customHeight="1"/>
    <row r="224" s="5" customFormat="1" ht="30.75" customHeight="1"/>
    <row r="225" s="5" customFormat="1" ht="30.75" customHeight="1"/>
    <row r="226" s="5" customFormat="1" ht="30.75" customHeight="1"/>
    <row r="227" s="5" customFormat="1" ht="30.75" customHeight="1"/>
    <row r="228" s="5" customFormat="1" ht="30.75" customHeight="1"/>
    <row r="229" s="5" customFormat="1" ht="30.75" customHeight="1"/>
    <row r="230" s="5" customFormat="1" ht="30.75" customHeight="1"/>
    <row r="231" s="5" customFormat="1" ht="30.75" customHeight="1"/>
    <row r="232" s="5" customFormat="1" ht="30.75" customHeight="1"/>
    <row r="233" s="5" customFormat="1" ht="30.75" customHeight="1"/>
    <row r="234" s="5" customFormat="1" ht="30.75" customHeight="1"/>
    <row r="235" s="5" customFormat="1" ht="30.75" customHeight="1"/>
    <row r="236" s="5" customFormat="1" ht="30.75" customHeight="1"/>
    <row r="237" s="5" customFormat="1" ht="30.75" customHeight="1"/>
    <row r="238" s="5" customFormat="1" ht="30.75" customHeight="1"/>
    <row r="239" ht="31.5" customHeight="1"/>
    <row r="240" ht="12.75"/>
    <row r="241" ht="12.75"/>
    <row r="242" ht="12.75"/>
    <row r="243" ht="12.75"/>
    <row r="244" ht="12.75"/>
    <row r="245" ht="30.75" customHeight="1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s="7" customFormat="1" ht="30.75" customHeight="1"/>
    <row r="258" s="7" customFormat="1" ht="30.75" customHeight="1"/>
    <row r="259" s="7" customFormat="1" ht="30.75" customHeight="1"/>
    <row r="260" s="7" customFormat="1" ht="30.75" customHeight="1"/>
    <row r="261" s="7" customFormat="1" ht="30.75" customHeight="1"/>
    <row r="262" s="7" customFormat="1" ht="30.75" customHeight="1"/>
    <row r="263" s="7" customFormat="1" ht="30.75" customHeight="1"/>
    <row r="264" s="7" customFormat="1" ht="30.75" customHeight="1"/>
    <row r="265" s="7" customFormat="1" ht="30.75" customHeight="1"/>
    <row r="266" s="7" customFormat="1" ht="30.75" customHeight="1"/>
    <row r="267" s="7" customFormat="1" ht="30.75" customHeight="1"/>
    <row r="268" s="7" customFormat="1" ht="30.75" customHeight="1"/>
    <row r="269" s="7" customFormat="1" ht="30.75" customHeight="1"/>
    <row r="270" s="7" customFormat="1" ht="30.75" customHeight="1"/>
    <row r="271" s="7" customFormat="1" ht="30.75" customHeight="1"/>
    <row r="272" s="7" customFormat="1" ht="30.75" customHeight="1"/>
    <row r="273" s="7" customFormat="1" ht="30.75" customHeight="1"/>
    <row r="274" s="7" customFormat="1" ht="30.75" customHeight="1"/>
    <row r="275" s="7" customFormat="1" ht="30.75" customHeight="1"/>
    <row r="276" s="7" customFormat="1" ht="30.75" customHeight="1"/>
    <row r="277" s="7" customFormat="1" ht="30.75" customHeight="1"/>
    <row r="278" s="7" customFormat="1" ht="30.75" customHeight="1"/>
    <row r="279" s="7" customFormat="1" ht="30.75" customHeight="1"/>
    <row r="280" s="7" customFormat="1" ht="30.75" customHeight="1"/>
    <row r="281" s="7" customFormat="1" ht="30.75" customHeight="1"/>
    <row r="282" s="7" customFormat="1" ht="30.75" customHeight="1"/>
    <row r="283" s="7" customFormat="1" ht="30.75" customHeight="1"/>
    <row r="284" s="7" customFormat="1" ht="30.75" customHeight="1"/>
    <row r="285" s="7" customFormat="1" ht="30.75" customHeight="1"/>
    <row r="286" s="7" customFormat="1" ht="30.75" customHeight="1"/>
    <row r="287" s="7" customFormat="1" ht="30.75" customHeight="1"/>
    <row r="288" s="7" customFormat="1" ht="30.75" customHeight="1"/>
    <row r="289" s="7" customFormat="1" ht="30.75" customHeight="1"/>
    <row r="290" s="7" customFormat="1" ht="30.75" customHeight="1"/>
    <row r="291" s="7" customFormat="1" ht="30.75" customHeight="1"/>
    <row r="292" s="7" customFormat="1" ht="30.75" customHeight="1"/>
    <row r="293" s="7" customFormat="1" ht="30.75" customHeight="1"/>
    <row r="294" s="7" customFormat="1" ht="30.75" customHeight="1"/>
    <row r="295" s="7" customFormat="1" ht="30.75" customHeight="1"/>
    <row r="296" s="7" customFormat="1" ht="30.75" customHeight="1"/>
    <row r="297" s="7" customFormat="1" ht="30.75" customHeight="1"/>
    <row r="298" s="7" customFormat="1" ht="30.75" customHeight="1"/>
    <row r="299" s="7" customFormat="1" ht="30.75" customHeight="1"/>
    <row r="300" s="7" customFormat="1" ht="30.75" customHeight="1"/>
    <row r="301" s="7" customFormat="1" ht="30.75" customHeight="1"/>
    <row r="302" s="7" customFormat="1" ht="30.75" customHeight="1"/>
    <row r="303" s="7" customFormat="1" ht="30.75" customHeight="1"/>
    <row r="304" s="7" customFormat="1" ht="30.75" customHeight="1"/>
    <row r="305" s="7" customFormat="1" ht="30.75" customHeight="1"/>
    <row r="306" s="7" customFormat="1" ht="30.75" customHeight="1"/>
    <row r="307" s="7" customFormat="1" ht="30.75" customHeight="1"/>
    <row r="308" s="7" customFormat="1" ht="30.75" customHeight="1"/>
    <row r="309" s="7" customFormat="1" ht="40.5" customHeight="1"/>
    <row r="310" s="7" customFormat="1" ht="30.75" customHeight="1"/>
    <row r="311" s="7" customFormat="1" ht="30.75" customHeight="1"/>
    <row r="312" s="7" customFormat="1" ht="30.75" customHeight="1"/>
    <row r="313" s="7" customFormat="1" ht="30.75" customHeight="1"/>
    <row r="314" s="7" customFormat="1" ht="30.75" customHeight="1"/>
    <row r="315" s="7" customFormat="1" ht="30.75" customHeight="1"/>
    <row r="316" s="7" customFormat="1" ht="30.75" customHeight="1"/>
    <row r="317" s="7" customFormat="1" ht="30.75" customHeight="1"/>
    <row r="318" s="7" customFormat="1" ht="30.75" customHeight="1"/>
    <row r="319" s="7" customFormat="1" ht="30.75" customHeight="1"/>
    <row r="320" s="7" customFormat="1" ht="30.75" customHeight="1"/>
    <row r="321" s="7" customFormat="1" ht="30.75" customHeight="1"/>
    <row r="322" s="7" customFormat="1" ht="30.75" customHeight="1"/>
    <row r="323" s="7" customFormat="1" ht="30.75" customHeight="1"/>
    <row r="324" s="7" customFormat="1" ht="30.75" customHeight="1"/>
    <row r="325" s="7" customFormat="1" ht="30.75" customHeight="1"/>
    <row r="326" s="7" customFormat="1" ht="30.75" customHeight="1"/>
    <row r="327" s="7" customFormat="1" ht="30.75" customHeight="1"/>
    <row r="328" s="7" customFormat="1" ht="30.75" customHeight="1"/>
    <row r="329" s="7" customFormat="1" ht="30.75" customHeight="1"/>
    <row r="330" s="7" customFormat="1" ht="30.75" customHeight="1"/>
    <row r="331" s="7" customFormat="1" ht="30.75" customHeight="1"/>
    <row r="332" s="7" customFormat="1" ht="30.75" customHeight="1"/>
    <row r="333" s="7" customFormat="1" ht="30.75" customHeight="1"/>
    <row r="334" s="7" customFormat="1" ht="30.75" customHeight="1"/>
    <row r="335" s="7" customFormat="1" ht="30.75" customHeight="1"/>
    <row r="336" s="7" customFormat="1" ht="30.75" customHeight="1"/>
    <row r="337" s="7" customFormat="1" ht="30.75" customHeight="1"/>
    <row r="338" s="7" customFormat="1" ht="30.75" customHeight="1"/>
    <row r="339" s="7" customFormat="1" ht="30.75" customHeight="1"/>
    <row r="340" s="7" customFormat="1" ht="30.75" customHeight="1"/>
    <row r="341" s="7" customFormat="1" ht="30.75" customHeight="1"/>
    <row r="342" s="7" customFormat="1" ht="30.75" customHeight="1"/>
    <row r="343" s="7" customFormat="1" ht="30.75" customHeight="1"/>
    <row r="344" s="7" customFormat="1" ht="30.75" customHeight="1"/>
    <row r="345" s="7" customFormat="1" ht="30.75" customHeight="1"/>
    <row r="346" s="7" customFormat="1" ht="30.75" customHeight="1"/>
    <row r="347" s="7" customFormat="1" ht="30.75" customHeight="1"/>
    <row r="348" s="7" customFormat="1" ht="30.75" customHeight="1"/>
    <row r="349" s="7" customFormat="1" ht="30.75" customHeight="1"/>
    <row r="350" s="7" customFormat="1" ht="30.75" customHeight="1"/>
    <row r="351" s="7" customFormat="1" ht="30.75" customHeight="1"/>
    <row r="352" s="7" customFormat="1" ht="30.75" customHeight="1"/>
    <row r="353" s="7" customFormat="1" ht="30.75" customHeight="1"/>
    <row r="354" s="7" customFormat="1" ht="30.75" customHeight="1"/>
    <row r="355" s="7" customFormat="1" ht="30.75" customHeight="1"/>
    <row r="356" s="7" customFormat="1" ht="30.75" customHeight="1"/>
    <row r="357" s="7" customFormat="1" ht="30.75" customHeight="1"/>
    <row r="358" s="7" customFormat="1" ht="30.75" customHeight="1"/>
    <row r="359" s="7" customFormat="1" ht="30.75" customHeight="1"/>
    <row r="360" s="7" customFormat="1" ht="30.75" customHeight="1"/>
    <row r="361" s="7" customFormat="1" ht="30.75" customHeight="1"/>
    <row r="362" s="7" customFormat="1" ht="30.75" customHeight="1"/>
    <row r="363" s="7" customFormat="1" ht="30.75" customHeight="1"/>
    <row r="364" s="7" customFormat="1" ht="30.75" customHeight="1"/>
    <row r="365" s="7" customFormat="1" ht="30.75" customHeight="1"/>
    <row r="366" s="7" customFormat="1" ht="30.75" customHeight="1"/>
    <row r="367" s="7" customFormat="1" ht="30.75" customHeight="1"/>
    <row r="368" s="7" customFormat="1" ht="30.75" customHeight="1"/>
    <row r="369" s="7" customFormat="1" ht="30.75" customHeight="1"/>
    <row r="370" s="7" customFormat="1" ht="30.75" customHeight="1"/>
    <row r="371" s="7" customFormat="1" ht="30.75" customHeight="1"/>
    <row r="372" s="7" customFormat="1" ht="30.75" customHeight="1"/>
    <row r="373" s="7" customFormat="1" ht="30.75" customHeight="1"/>
    <row r="374" s="7" customFormat="1" ht="30.75" customHeight="1"/>
    <row r="375" s="7" customFormat="1" ht="30.75" customHeight="1"/>
    <row r="376" s="7" customFormat="1" ht="30.75" customHeight="1"/>
    <row r="377" s="7" customFormat="1" ht="30.75" customHeight="1"/>
    <row r="378" s="7" customFormat="1" ht="30.75" customHeight="1"/>
    <row r="379" s="7" customFormat="1" ht="30.75" customHeight="1"/>
    <row r="380" s="7" customFormat="1" ht="30.75" customHeight="1"/>
    <row r="381" s="7" customFormat="1" ht="30.75" customHeight="1"/>
    <row r="382" s="7" customFormat="1" ht="30.75" customHeight="1"/>
    <row r="383" s="7" customFormat="1" ht="30.75" customHeight="1"/>
    <row r="384" s="7" customFormat="1" ht="30.75" customHeight="1"/>
    <row r="385" s="7" customFormat="1" ht="30.75" customHeight="1"/>
    <row r="386" s="7" customFormat="1" ht="30.75" customHeight="1"/>
    <row r="387" s="7" customFormat="1" ht="30.75" customHeight="1"/>
    <row r="388" s="7" customFormat="1" ht="30.75" customHeight="1"/>
    <row r="389" s="7" customFormat="1" ht="30.75" customHeight="1"/>
    <row r="390" s="7" customFormat="1" ht="30.75" customHeight="1"/>
    <row r="391" s="7" customFormat="1" ht="30.75" customHeight="1"/>
    <row r="392" s="7" customFormat="1" ht="30.75" customHeight="1"/>
    <row r="393" s="7" customFormat="1" ht="30.75" customHeight="1"/>
    <row r="394" s="7" customFormat="1" ht="30.75" customHeight="1"/>
    <row r="395" s="7" customFormat="1" ht="30.75" customHeight="1"/>
    <row r="396" s="7" customFormat="1" ht="30.75" customHeight="1"/>
    <row r="397" s="7" customFormat="1" ht="30.75" customHeight="1"/>
    <row r="398" s="7" customFormat="1" ht="30.75" customHeight="1"/>
    <row r="399" s="7" customFormat="1" ht="30.75" customHeight="1"/>
    <row r="400" s="7" customFormat="1" ht="30.75" customHeight="1"/>
    <row r="401" s="7" customFormat="1" ht="30.75" customHeight="1"/>
    <row r="402" s="7" customFormat="1" ht="30.75" customHeight="1"/>
    <row r="403" s="7" customFormat="1" ht="30.75" customHeight="1"/>
    <row r="404" s="7" customFormat="1" ht="30.75" customHeight="1"/>
    <row r="405" s="7" customFormat="1" ht="30.75" customHeight="1"/>
    <row r="406" s="7" customFormat="1" ht="30.75" customHeight="1"/>
    <row r="407" s="7" customFormat="1" ht="30.75" customHeight="1"/>
    <row r="408" s="7" customFormat="1" ht="30.75" customHeight="1"/>
    <row r="409" s="7" customFormat="1" ht="30.75" customHeight="1"/>
    <row r="410" s="5" customFormat="1" ht="21" customHeight="1"/>
    <row r="411" s="5" customFormat="1" ht="18" customHeight="1"/>
    <row r="412" s="5" customFormat="1" ht="19.5" customHeight="1"/>
    <row r="413" s="5" customFormat="1" ht="18.75" customHeight="1"/>
    <row r="414" s="5" customFormat="1" ht="30.75" customHeight="1"/>
    <row r="415" s="5" customFormat="1" ht="30.75" customHeight="1"/>
    <row r="416" s="5" customFormat="1" ht="30.75" customHeight="1"/>
    <row r="417" s="5" customFormat="1" ht="30.75" customHeight="1"/>
    <row r="418" s="5" customFormat="1" ht="30.75" customHeight="1"/>
    <row r="419" s="5" customFormat="1" ht="30.75" customHeight="1"/>
    <row r="420" s="5" customFormat="1" ht="30.75" customHeight="1"/>
    <row r="421" s="5" customFormat="1" ht="30.75" customHeight="1"/>
    <row r="422" s="5" customFormat="1" ht="30.75" customHeight="1"/>
    <row r="423" s="5" customFormat="1" ht="30.75" customHeight="1"/>
    <row r="424" s="5" customFormat="1" ht="30.75" customHeight="1"/>
    <row r="425" s="5" customFormat="1" ht="30.75" customHeight="1"/>
    <row r="426" s="5" customFormat="1" ht="30.75" customHeight="1"/>
    <row r="427" s="5" customFormat="1" ht="30.75" customHeight="1"/>
    <row r="428" s="5" customFormat="1" ht="30.75" customHeight="1"/>
    <row r="429" s="5" customFormat="1" ht="30.75" customHeight="1"/>
    <row r="430" s="5" customFormat="1" ht="30.75" customHeight="1"/>
    <row r="431" s="5" customFormat="1" ht="30.75" customHeight="1"/>
    <row r="432" s="5" customFormat="1" ht="30.75" customHeight="1"/>
    <row r="433" s="5" customFormat="1" ht="30.75" customHeight="1"/>
    <row r="434" s="5" customFormat="1" ht="30.75" customHeight="1"/>
    <row r="435" s="5" customFormat="1" ht="30.75" customHeight="1"/>
    <row r="436" s="5" customFormat="1" ht="30.75" customHeight="1"/>
    <row r="437" s="5" customFormat="1" ht="30.75" customHeight="1"/>
    <row r="438" s="5" customFormat="1" ht="30.75" customHeight="1"/>
    <row r="439" s="5" customFormat="1" ht="30.75" customHeight="1"/>
    <row r="440" s="5" customFormat="1" ht="30.75" customHeight="1"/>
    <row r="441" s="5" customFormat="1" ht="30.75" customHeight="1"/>
    <row r="442" s="5" customFormat="1" ht="30.75" customHeight="1"/>
    <row r="443" s="5" customFormat="1" ht="30.75" customHeight="1"/>
    <row r="444" s="5" customFormat="1" ht="30.75" customHeight="1"/>
    <row r="445" s="5" customFormat="1" ht="30.75" customHeight="1"/>
    <row r="446" s="5" customFormat="1" ht="30.75" customHeight="1"/>
    <row r="447" s="5" customFormat="1" ht="30.75" customHeight="1"/>
    <row r="448" s="5" customFormat="1" ht="30.75" customHeight="1"/>
    <row r="449" s="5" customFormat="1" ht="30.75" customHeight="1"/>
    <row r="450" s="5" customFormat="1" ht="30.75" customHeight="1"/>
    <row r="451" s="5" customFormat="1" ht="30.75" customHeight="1"/>
    <row r="452" s="5" customFormat="1" ht="30.75" customHeight="1"/>
    <row r="453" s="5" customFormat="1" ht="30.75" customHeight="1"/>
    <row r="454" s="5" customFormat="1" ht="30.75" customHeight="1"/>
    <row r="455" s="5" customFormat="1" ht="30.75" customHeight="1"/>
    <row r="456" s="5" customFormat="1" ht="30.75" customHeight="1"/>
    <row r="457" s="5" customFormat="1" ht="30.75" customHeight="1"/>
    <row r="458" s="5" customFormat="1" ht="30.75" customHeight="1"/>
    <row r="459" s="5" customFormat="1" ht="30.75" customHeight="1"/>
    <row r="460" s="5" customFormat="1" ht="30.75" customHeight="1"/>
    <row r="461" s="5" customFormat="1" ht="30.75" customHeight="1"/>
    <row r="462" s="5" customFormat="1" ht="30.75" customHeight="1"/>
    <row r="463" s="5" customFormat="1" ht="30.75" customHeight="1"/>
    <row r="464" s="5" customFormat="1" ht="30.75" customHeight="1"/>
    <row r="465" s="5" customFormat="1" ht="30.75" customHeight="1"/>
    <row r="466" s="5" customFormat="1" ht="30.75" customHeight="1"/>
    <row r="467" s="5" customFormat="1" ht="30.75" customHeight="1"/>
    <row r="468" s="5" customFormat="1" ht="30.75" customHeight="1"/>
    <row r="469" s="5" customFormat="1" ht="30.75" customHeight="1"/>
    <row r="470" s="5" customFormat="1" ht="30.75" customHeight="1"/>
    <row r="471" s="5" customFormat="1" ht="30.75" customHeight="1"/>
    <row r="472" s="5" customFormat="1" ht="30.75" customHeight="1"/>
    <row r="473" s="5" customFormat="1" ht="30.75" customHeight="1"/>
    <row r="474" s="5" customFormat="1" ht="30.75" customHeight="1"/>
    <row r="475" s="5" customFormat="1" ht="30.75" customHeight="1"/>
    <row r="476" s="5" customFormat="1" ht="30.75" customHeight="1"/>
    <row r="477" s="5" customFormat="1" ht="30.75" customHeight="1"/>
    <row r="478" s="5" customFormat="1" ht="30.75" customHeight="1"/>
    <row r="479" s="5" customFormat="1" ht="30.75" customHeight="1"/>
    <row r="480" s="5" customFormat="1" ht="30.75" customHeight="1"/>
    <row r="481" s="5" customFormat="1" ht="30.75" customHeight="1"/>
    <row r="482" s="5" customFormat="1" ht="30.75" customHeight="1"/>
    <row r="483" s="5" customFormat="1" ht="30.75" customHeight="1"/>
    <row r="484" s="5" customFormat="1" ht="30.75" customHeight="1"/>
    <row r="485" s="5" customFormat="1" ht="30.75" customHeight="1"/>
    <row r="486" s="5" customFormat="1" ht="30.75" customHeight="1"/>
    <row r="487" s="5" customFormat="1" ht="30.75" customHeight="1"/>
    <row r="488" s="5" customFormat="1" ht="30.75" customHeight="1"/>
    <row r="489" s="5" customFormat="1" ht="30.75" customHeight="1"/>
    <row r="490" s="5" customFormat="1" ht="30.75" customHeight="1"/>
    <row r="491" s="5" customFormat="1" ht="30.75" customHeight="1"/>
    <row r="492" s="5" customFormat="1" ht="30.75" customHeight="1"/>
    <row r="493" s="5" customFormat="1" ht="30.75" customHeight="1"/>
    <row r="494" s="5" customFormat="1" ht="30.75" customHeight="1"/>
    <row r="495" s="5" customFormat="1" ht="30.75" customHeight="1"/>
    <row r="496" s="7" customFormat="1" ht="30.75" customHeight="1"/>
    <row r="497" s="5" customFormat="1" ht="30.75" customHeight="1"/>
    <row r="498" s="5" customFormat="1" ht="30.75" customHeight="1"/>
    <row r="499" s="5" customFormat="1" ht="30.75" customHeight="1"/>
    <row r="500" s="5" customFormat="1" ht="30.75" customHeight="1"/>
    <row r="501" s="5" customFormat="1" ht="30.75" customHeight="1"/>
    <row r="502" s="5" customFormat="1" ht="30.75" customHeight="1"/>
    <row r="503" s="5" customFormat="1" ht="30.75" customHeight="1"/>
    <row r="504" s="5" customFormat="1" ht="30.75" customHeight="1"/>
    <row r="505" s="5" customFormat="1" ht="30.75" customHeight="1"/>
    <row r="506" s="5" customFormat="1" ht="30.75" customHeight="1"/>
    <row r="507" s="5" customFormat="1" ht="30.75" customHeight="1"/>
    <row r="508" s="5" customFormat="1" ht="30.75" customHeight="1"/>
    <row r="509" s="5" customFormat="1" ht="30.75" customHeight="1"/>
    <row r="510" s="5" customFormat="1" ht="30.75" customHeight="1"/>
    <row r="511" s="5" customFormat="1" ht="30.75" customHeight="1"/>
    <row r="512" s="5" customFormat="1" ht="30.75" customHeight="1"/>
    <row r="513" s="5" customFormat="1" ht="30.75" customHeight="1"/>
    <row r="514" s="5" customFormat="1" ht="30.75" customHeight="1"/>
    <row r="515" s="5" customFormat="1" ht="30.75" customHeight="1"/>
    <row r="516" s="5" customFormat="1" ht="30.75" customHeight="1"/>
    <row r="517" s="5" customFormat="1" ht="30.75" customHeight="1"/>
    <row r="518" s="5" customFormat="1" ht="30.75" customHeight="1"/>
    <row r="519" s="5" customFormat="1" ht="30.75" customHeight="1"/>
    <row r="520" s="5" customFormat="1" ht="30.75" customHeight="1"/>
    <row r="521" s="5" customFormat="1" ht="30.75" customHeight="1"/>
    <row r="522" s="5" customFormat="1" ht="30.75" customHeight="1"/>
    <row r="523" s="5" customFormat="1" ht="30.75" customHeight="1"/>
    <row r="524" s="5" customFormat="1" ht="30.75" customHeight="1"/>
    <row r="525" s="5" customFormat="1" ht="30.75" customHeight="1"/>
    <row r="526" s="5" customFormat="1" ht="30.75" customHeight="1"/>
    <row r="527" s="5" customFormat="1" ht="30.75" customHeight="1"/>
    <row r="528" s="5" customFormat="1" ht="30.75" customHeight="1"/>
    <row r="529" s="5" customFormat="1" ht="30.75" customHeight="1"/>
    <row r="530" s="5" customFormat="1" ht="30.75" customHeight="1"/>
    <row r="531" s="5" customFormat="1" ht="30.75" customHeight="1"/>
    <row r="532" s="5" customFormat="1" ht="30.75" customHeight="1"/>
    <row r="533" s="5" customFormat="1" ht="30.75" customHeight="1"/>
    <row r="534" s="5" customFormat="1" ht="30.75" customHeight="1"/>
    <row r="535" s="5" customFormat="1" ht="30.75" customHeight="1"/>
    <row r="536" s="5" customFormat="1" ht="30.75" customHeight="1"/>
    <row r="537" s="5" customFormat="1" ht="30.75" customHeight="1"/>
    <row r="538" s="5" customFormat="1" ht="30.75" customHeight="1"/>
    <row r="539" s="5" customFormat="1" ht="30.75" customHeight="1"/>
    <row r="540" s="5" customFormat="1" ht="30.75" customHeight="1"/>
    <row r="541" s="5" customFormat="1" ht="30.75" customHeight="1"/>
    <row r="542" s="5" customFormat="1" ht="30.75" customHeight="1"/>
    <row r="543" s="5" customFormat="1" ht="30.75" customHeight="1"/>
    <row r="544" s="5" customFormat="1" ht="30.75" customHeight="1"/>
    <row r="545" s="5" customFormat="1" ht="30.75" customHeight="1"/>
    <row r="546" s="5" customFormat="1" ht="30.75" customHeight="1"/>
    <row r="547" s="5" customFormat="1" ht="30.75" customHeight="1"/>
    <row r="548" s="24" customFormat="1" ht="30.75" customHeight="1"/>
    <row r="549" s="24" customFormat="1" ht="30.75" customHeight="1"/>
    <row r="550" s="24" customFormat="1" ht="30.75" customHeight="1"/>
    <row r="551" s="24" customFormat="1" ht="30.75" customHeight="1"/>
    <row r="552" s="24" customFormat="1" ht="30.75" customHeight="1"/>
    <row r="553" s="24" customFormat="1" ht="30.75" customHeight="1"/>
    <row r="554" s="24" customFormat="1" ht="30.75" customHeight="1"/>
    <row r="555" s="24" customFormat="1" ht="30.75" customHeight="1"/>
    <row r="556" s="24" customFormat="1" ht="30.75" customHeight="1"/>
    <row r="557" s="24" customFormat="1" ht="30.75" customHeight="1"/>
    <row r="558" s="24" customFormat="1" ht="30.75" customHeight="1"/>
    <row r="559" s="24" customFormat="1" ht="30.75" customHeight="1"/>
    <row r="560" s="24" customFormat="1" ht="30.75" customHeight="1"/>
    <row r="561" s="24" customFormat="1" ht="30.75" customHeight="1"/>
    <row r="562" s="24" customFormat="1" ht="30.75" customHeight="1"/>
    <row r="563" s="24" customFormat="1" ht="30.75" customHeight="1"/>
    <row r="564" s="24" customFormat="1" ht="30.75" customHeight="1"/>
    <row r="565" s="24" customFormat="1" ht="30.75" customHeight="1"/>
    <row r="566" s="24" customFormat="1" ht="30.75" customHeight="1"/>
    <row r="567" s="24" customFormat="1" ht="30.75" customHeight="1"/>
    <row r="568" s="24" customFormat="1" ht="30.75" customHeight="1"/>
    <row r="569" s="24" customFormat="1" ht="30.75" customHeight="1"/>
    <row r="570" s="24" customFormat="1" ht="30.75" customHeight="1"/>
    <row r="571" s="24" customFormat="1" ht="30.75" customHeight="1"/>
    <row r="572" s="24" customFormat="1" ht="30.75" customHeight="1"/>
    <row r="573" s="24" customFormat="1" ht="30.75" customHeight="1"/>
    <row r="574" s="24" customFormat="1" ht="30.75" customHeight="1"/>
    <row r="575" s="24" customFormat="1" ht="30.75" customHeight="1"/>
    <row r="576" s="24" customFormat="1" ht="30.75" customHeight="1"/>
    <row r="577" s="24" customFormat="1" ht="30.75" customHeight="1"/>
    <row r="578" s="24" customFormat="1" ht="30.75" customHeight="1"/>
    <row r="579" s="24" customFormat="1" ht="30.75" customHeight="1"/>
    <row r="580" s="24" customFormat="1" ht="30.75" customHeight="1"/>
    <row r="581" s="24" customFormat="1" ht="30.75" customHeight="1"/>
    <row r="582" s="24" customFormat="1" ht="30.75" customHeight="1"/>
    <row r="583" s="24" customFormat="1" ht="30.75" customHeight="1"/>
    <row r="584" s="24" customFormat="1" ht="30.75" customHeight="1"/>
    <row r="585" s="24" customFormat="1" ht="30.75" customHeight="1"/>
    <row r="586" s="24" customFormat="1" ht="30.75" customHeight="1"/>
    <row r="587" s="24" customFormat="1" ht="30.75" customHeight="1"/>
    <row r="588" s="24" customFormat="1" ht="30.75" customHeight="1"/>
    <row r="589" s="24" customFormat="1" ht="30.75" customHeight="1"/>
    <row r="590" s="24" customFormat="1" ht="30.75" customHeight="1"/>
    <row r="591" s="24" customFormat="1" ht="30.75" customHeight="1"/>
    <row r="592" s="24" customFormat="1" ht="30.75" customHeight="1"/>
    <row r="593" s="24" customFormat="1" ht="30.75" customHeight="1"/>
    <row r="594" s="24" customFormat="1" ht="30.75" customHeight="1"/>
    <row r="595" s="24" customFormat="1" ht="30.75" customHeight="1"/>
    <row r="596" s="24" customFormat="1" ht="30.75" customHeight="1"/>
    <row r="597" s="24" customFormat="1" ht="30.75" customHeight="1"/>
    <row r="598" s="24" customFormat="1" ht="30.75" customHeight="1"/>
    <row r="599" s="24" customFormat="1" ht="30.75" customHeight="1"/>
    <row r="600" s="24" customFormat="1" ht="30.75" customHeight="1"/>
    <row r="601" s="24" customFormat="1" ht="30.75" customHeight="1"/>
    <row r="602" s="24" customFormat="1" ht="30.75" customHeight="1"/>
    <row r="603" s="24" customFormat="1" ht="30.75" customHeight="1"/>
    <row r="604" s="24" customFormat="1" ht="30.75" customHeight="1"/>
    <row r="605" s="25" customFormat="1" ht="30.75" customHeight="1"/>
    <row r="606" s="24" customFormat="1" ht="30.75" customHeight="1"/>
    <row r="607" s="24" customFormat="1" ht="30.75" customHeight="1"/>
    <row r="608" s="24" customFormat="1" ht="30.75" customHeight="1"/>
    <row r="609" s="24" customFormat="1" ht="30.75" customHeight="1"/>
    <row r="610" s="24" customFormat="1" ht="30.75" customHeight="1"/>
    <row r="611" s="24" customFormat="1" ht="30.75" customHeight="1"/>
    <row r="612" s="24" customFormat="1" ht="30.75" customHeight="1"/>
    <row r="613" s="24" customFormat="1" ht="30.75" customHeight="1"/>
    <row r="614" s="24" customFormat="1" ht="30.75" customHeight="1"/>
    <row r="615" s="24" customFormat="1" ht="30.75" customHeight="1"/>
    <row r="616" s="24" customFormat="1" ht="30.75" customHeight="1"/>
    <row r="617" s="24" customFormat="1" ht="30.75" customHeight="1"/>
    <row r="618" s="24" customFormat="1" ht="30.75" customHeight="1"/>
    <row r="619" s="25" customFormat="1" ht="30.75" customHeight="1"/>
    <row r="620" s="24" customFormat="1" ht="30.75" customHeight="1"/>
    <row r="621" s="24" customFormat="1" ht="30.75" customHeight="1"/>
    <row r="622" s="24" customFormat="1" ht="30.75" customHeight="1"/>
    <row r="623" s="24" customFormat="1" ht="30.75" customHeight="1"/>
    <row r="624" s="24" customFormat="1" ht="30.75" customHeight="1"/>
    <row r="625" s="24" customFormat="1" ht="30.75" customHeight="1"/>
    <row r="626" s="24" customFormat="1" ht="30.75" customHeight="1"/>
    <row r="627" s="24" customFormat="1" ht="30.75" customHeight="1"/>
    <row r="628" s="24" customFormat="1" ht="30.75" customHeight="1"/>
    <row r="629" s="24" customFormat="1" ht="30.75" customHeight="1"/>
    <row r="630" s="24" customFormat="1" ht="30.75" customHeight="1"/>
    <row r="631" s="24" customFormat="1" ht="30.75" customHeight="1"/>
    <row r="632" s="24" customFormat="1" ht="30.75" customHeight="1"/>
    <row r="633" s="24" customFormat="1" ht="30.75" customHeight="1"/>
    <row r="634" s="24" customFormat="1" ht="30.75" customHeight="1"/>
    <row r="635" s="24" customFormat="1" ht="30.75" customHeight="1"/>
    <row r="636" s="24" customFormat="1" ht="30.75" customHeight="1"/>
    <row r="637" s="24" customFormat="1" ht="30.75" customHeight="1"/>
    <row r="638" s="24" customFormat="1" ht="30.75" customHeight="1"/>
    <row r="639" s="24" customFormat="1" ht="30.75" customHeight="1"/>
    <row r="640" s="24" customFormat="1" ht="30.75" customHeight="1"/>
    <row r="641" s="24" customFormat="1" ht="30.75" customHeight="1"/>
    <row r="642" s="24" customFormat="1" ht="30.75" customHeight="1"/>
    <row r="643" s="24" customFormat="1" ht="30.75" customHeight="1"/>
    <row r="644" s="24" customFormat="1" ht="30.75" customHeight="1"/>
    <row r="645" s="24" customFormat="1" ht="30.75" customHeight="1"/>
    <row r="646" s="24" customFormat="1" ht="30.75" customHeight="1"/>
    <row r="647" s="24" customFormat="1" ht="30.75" customHeight="1"/>
    <row r="648" s="24" customFormat="1" ht="30.75" customHeight="1"/>
    <row r="649" s="24" customFormat="1" ht="30.75" customHeight="1"/>
    <row r="650" s="24" customFormat="1" ht="30.75" customHeight="1"/>
    <row r="651" s="24" customFormat="1" ht="30.75" customHeight="1"/>
    <row r="652" s="24" customFormat="1" ht="30.75" customHeight="1"/>
    <row r="653" s="24" customFormat="1" ht="30.75" customHeight="1"/>
    <row r="654" s="24" customFormat="1" ht="30.75" customHeight="1"/>
    <row r="655" s="24" customFormat="1" ht="30.75" customHeight="1"/>
    <row r="656" s="24" customFormat="1" ht="30.75" customHeight="1"/>
    <row r="657" s="24" customFormat="1" ht="30.75" customHeight="1"/>
    <row r="658" s="24" customFormat="1" ht="30.75" customHeight="1"/>
    <row r="659" s="24" customFormat="1" ht="30.75" customHeight="1"/>
    <row r="660" s="24" customFormat="1" ht="30.75" customHeight="1"/>
    <row r="661" s="24" customFormat="1" ht="30.75" customHeight="1"/>
    <row r="662" s="24" customFormat="1" ht="30.75" customHeight="1"/>
    <row r="663" s="24" customFormat="1" ht="30.75" customHeight="1"/>
    <row r="664" s="24" customFormat="1" ht="30.75" customHeight="1"/>
    <row r="665" s="24" customFormat="1" ht="30.75" customHeight="1"/>
    <row r="666" s="24" customFormat="1" ht="30.75" customHeight="1"/>
    <row r="667" s="24" customFormat="1" ht="30.75" customHeight="1"/>
    <row r="668" s="24" customFormat="1" ht="30.75" customHeight="1"/>
    <row r="669" s="24" customFormat="1" ht="30.75" customHeight="1"/>
    <row r="670" s="24" customFormat="1" ht="30.75" customHeight="1"/>
    <row r="671" s="24" customFormat="1" ht="30.75" customHeight="1"/>
    <row r="672" s="24" customFormat="1" ht="30.75" customHeight="1"/>
    <row r="673" s="24" customFormat="1" ht="30.75" customHeight="1"/>
    <row r="674" s="24" customFormat="1" ht="30.75" customHeight="1"/>
    <row r="675" s="24" customFormat="1" ht="30.75" customHeight="1"/>
    <row r="676" s="24" customFormat="1" ht="30.75" customHeight="1"/>
    <row r="677" s="24" customFormat="1" ht="30.75" customHeight="1"/>
    <row r="678" s="24" customFormat="1" ht="30.75" customHeight="1"/>
    <row r="679" s="24" customFormat="1" ht="30.75" customHeight="1"/>
    <row r="680" s="24" customFormat="1" ht="30.75" customHeight="1"/>
    <row r="681" s="24" customFormat="1" ht="30.75" customHeight="1"/>
    <row r="682" s="24" customFormat="1" ht="30.75" customHeight="1"/>
    <row r="683" s="24" customFormat="1" ht="30.75" customHeight="1"/>
    <row r="684" s="24" customFormat="1" ht="30.75" customHeight="1"/>
    <row r="685" s="24" customFormat="1" ht="30.75" customHeight="1"/>
    <row r="686" s="24" customFormat="1" ht="30.75" customHeight="1"/>
    <row r="687" s="24" customFormat="1" ht="30.75" customHeight="1"/>
    <row r="688" s="24" customFormat="1" ht="30.75" customHeight="1"/>
    <row r="689" s="24" customFormat="1" ht="30.75" customHeight="1"/>
    <row r="690" s="24" customFormat="1" ht="30.75" customHeight="1"/>
    <row r="691" s="24" customFormat="1" ht="30.75" customHeight="1"/>
    <row r="692" s="24" customFormat="1" ht="30.75" customHeight="1"/>
    <row r="693" s="24" customFormat="1" ht="30.75" customHeight="1"/>
    <row r="694" s="24" customFormat="1" ht="30.75" customHeight="1"/>
    <row r="695" s="24" customFormat="1" ht="30.75" customHeight="1"/>
    <row r="696" s="24" customFormat="1" ht="30.75" customHeight="1"/>
    <row r="697" s="24" customFormat="1" ht="30.75" customHeight="1"/>
    <row r="698" s="24" customFormat="1" ht="30.75" customHeight="1"/>
    <row r="699" s="24" customFormat="1" ht="30.75" customHeight="1"/>
    <row r="700" s="24" customFormat="1" ht="30.75" customHeight="1"/>
    <row r="701" s="24" customFormat="1" ht="30.75" customHeight="1"/>
    <row r="702" s="24" customFormat="1" ht="30.75" customHeight="1"/>
    <row r="703" s="24" customFormat="1" ht="30.75" customHeight="1"/>
    <row r="704" s="24" customFormat="1" ht="30.75" customHeight="1"/>
    <row r="705" s="24" customFormat="1" ht="30.75" customHeight="1"/>
    <row r="706" s="24" customFormat="1" ht="30.75" customHeight="1"/>
    <row r="707" s="24" customFormat="1" ht="30.75" customHeight="1"/>
    <row r="708" s="24" customFormat="1" ht="30.75" customHeight="1"/>
    <row r="709" s="24" customFormat="1" ht="30.75" customHeight="1"/>
    <row r="710" s="24" customFormat="1" ht="30.75" customHeight="1"/>
    <row r="711" s="24" customFormat="1" ht="30.75" customHeight="1"/>
    <row r="712" s="24" customFormat="1" ht="30.75" customHeight="1"/>
    <row r="713" s="24" customFormat="1" ht="30.75" customHeight="1"/>
    <row r="714" s="24" customFormat="1" ht="30.75" customHeight="1"/>
    <row r="715" s="24" customFormat="1" ht="30.75" customHeight="1"/>
    <row r="716" s="24" customFormat="1" ht="30.75" customHeight="1"/>
    <row r="717" s="24" customFormat="1" ht="30.75" customHeight="1"/>
    <row r="718" s="24" customFormat="1" ht="30.75" customHeight="1"/>
    <row r="719" s="24" customFormat="1" ht="30.75" customHeight="1"/>
    <row r="720" s="24" customFormat="1" ht="30.75" customHeight="1"/>
    <row r="721" s="24" customFormat="1" ht="30.75" customHeight="1"/>
    <row r="722" s="24" customFormat="1" ht="30.75" customHeight="1"/>
    <row r="723" s="24" customFormat="1" ht="30.75" customHeight="1"/>
    <row r="724" s="24" customFormat="1" ht="30.75" customHeight="1"/>
    <row r="725" s="24" customFormat="1" ht="30.75" customHeight="1"/>
    <row r="726" s="24" customFormat="1" ht="30.75" customHeight="1"/>
    <row r="727" s="24" customFormat="1" ht="30.75" customHeight="1"/>
    <row r="728" s="24" customFormat="1" ht="30.75" customHeight="1"/>
    <row r="729" s="24" customFormat="1" ht="30.75" customHeight="1"/>
    <row r="730" s="24" customFormat="1" ht="30.75" customHeight="1"/>
    <row r="731" s="24" customFormat="1" ht="30.75" customHeight="1"/>
    <row r="732" s="24" customFormat="1" ht="30.75" customHeight="1"/>
    <row r="733" s="24" customFormat="1" ht="30.75" customHeight="1"/>
    <row r="734" s="24" customFormat="1" ht="30.75" customHeight="1"/>
    <row r="735" s="24" customFormat="1" ht="30.75" customHeight="1"/>
    <row r="736" s="24" customFormat="1" ht="30.75" customHeight="1"/>
    <row r="737" s="24" customFormat="1" ht="30.75" customHeight="1"/>
    <row r="738" s="24" customFormat="1" ht="30.75" customHeight="1"/>
    <row r="739" s="24" customFormat="1" ht="30.75" customHeight="1"/>
    <row r="740" s="24" customFormat="1" ht="30.75" customHeight="1"/>
    <row r="741" s="24" customFormat="1" ht="30.75" customHeight="1"/>
    <row r="742" s="24" customFormat="1" ht="30.75" customHeight="1"/>
    <row r="743" s="24" customFormat="1" ht="30.75" customHeight="1"/>
    <row r="744" s="24" customFormat="1" ht="30.75" customHeight="1"/>
    <row r="745" s="24" customFormat="1" ht="30.75" customHeight="1"/>
    <row r="746" s="24" customFormat="1" ht="30.75" customHeight="1"/>
    <row r="747" s="24" customFormat="1" ht="30.75" customHeight="1"/>
    <row r="748" s="24" customFormat="1" ht="30.75" customHeight="1"/>
    <row r="749" s="24" customFormat="1" ht="30.75" customHeight="1"/>
    <row r="750" s="24" customFormat="1" ht="30.75" customHeight="1"/>
    <row r="751" s="24" customFormat="1" ht="30.75" customHeight="1"/>
    <row r="752" s="24" customFormat="1" ht="30.75" customHeight="1"/>
    <row r="753" s="24" customFormat="1" ht="30.75" customHeight="1"/>
    <row r="754" s="24" customFormat="1" ht="30.75" customHeight="1"/>
    <row r="755" s="24" customFormat="1" ht="30.75" customHeight="1"/>
    <row r="756" s="24" customFormat="1" ht="30.75" customHeight="1"/>
    <row r="757" s="24" customFormat="1" ht="30.75" customHeight="1"/>
    <row r="758" s="24" customFormat="1" ht="30.75" customHeight="1"/>
    <row r="759" s="24" customFormat="1" ht="30.75" customHeight="1"/>
    <row r="760" s="24" customFormat="1" ht="30.75" customHeight="1"/>
    <row r="761" s="24" customFormat="1" ht="30.75" customHeight="1"/>
    <row r="762" s="24" customFormat="1" ht="30.75" customHeight="1"/>
    <row r="763" s="24" customFormat="1" ht="30.75" customHeight="1"/>
    <row r="764" s="24" customFormat="1" ht="30.75" customHeight="1"/>
    <row r="765" s="24" customFormat="1" ht="30.75" customHeight="1"/>
    <row r="766" s="24" customFormat="1" ht="30.75" customHeight="1"/>
    <row r="767" s="24" customFormat="1" ht="30.75" customHeight="1"/>
    <row r="768" s="24" customFormat="1" ht="30.75" customHeight="1"/>
    <row r="769" s="24" customFormat="1" ht="30.75" customHeight="1"/>
    <row r="770" s="24" customFormat="1" ht="30.75" customHeight="1"/>
    <row r="771" s="24" customFormat="1" ht="30.75" customHeight="1"/>
    <row r="772" s="24" customFormat="1" ht="30.75" customHeight="1"/>
    <row r="773" s="24" customFormat="1" ht="30.75" customHeight="1"/>
    <row r="774" s="24" customFormat="1" ht="30.75" customHeight="1"/>
    <row r="775" s="24" customFormat="1" ht="30.75" customHeight="1"/>
    <row r="776" s="24" customFormat="1" ht="30.75" customHeight="1"/>
    <row r="777" s="24" customFormat="1" ht="30.75" customHeight="1"/>
    <row r="778" s="24" customFormat="1" ht="30.75" customHeight="1"/>
    <row r="779" s="24" customFormat="1" ht="30.75" customHeight="1"/>
    <row r="780" s="24" customFormat="1" ht="30.75" customHeight="1"/>
    <row r="781" s="24" customFormat="1" ht="30.75" customHeight="1"/>
    <row r="782" s="24" customFormat="1" ht="30.75" customHeight="1"/>
    <row r="783" s="24" customFormat="1" ht="30.75" customHeight="1"/>
    <row r="784" s="24" customFormat="1" ht="30.75" customHeight="1"/>
    <row r="785" s="24" customFormat="1" ht="30.75" customHeight="1"/>
    <row r="786" s="24" customFormat="1" ht="30.75" customHeight="1"/>
    <row r="787" s="24" customFormat="1" ht="30.75" customHeight="1"/>
    <row r="788" s="24" customFormat="1" ht="30.75" customHeight="1"/>
    <row r="789" s="24" customFormat="1" ht="30.75" customHeight="1"/>
    <row r="790" s="24" customFormat="1" ht="30.75" customHeight="1"/>
    <row r="791" s="24" customFormat="1" ht="30.75" customHeight="1"/>
    <row r="792" s="24" customFormat="1" ht="30.75" customHeight="1"/>
    <row r="793" s="24" customFormat="1" ht="30.75" customHeight="1"/>
    <row r="794" s="24" customFormat="1" ht="30.75" customHeight="1"/>
    <row r="795" s="24" customFormat="1" ht="30.75" customHeight="1"/>
    <row r="796" s="24" customFormat="1" ht="30.75" customHeight="1"/>
    <row r="797" s="24" customFormat="1" ht="30.75" customHeight="1"/>
    <row r="798" s="24" customFormat="1" ht="30.75" customHeight="1"/>
    <row r="799" s="24" customFormat="1" ht="30.75" customHeight="1"/>
    <row r="800" s="24" customFormat="1" ht="30.75" customHeight="1"/>
    <row r="801" s="24" customFormat="1" ht="30.75" customHeight="1"/>
    <row r="802" s="24" customFormat="1" ht="30.75" customHeight="1"/>
    <row r="803" s="24" customFormat="1" ht="30.75" customHeight="1"/>
    <row r="804" s="24" customFormat="1" ht="30.75" customHeight="1"/>
    <row r="805" s="24" customFormat="1" ht="30.75" customHeight="1"/>
    <row r="806" s="24" customFormat="1" ht="30.75" customHeight="1"/>
    <row r="807" s="24" customFormat="1" ht="30.75" customHeight="1"/>
    <row r="808" s="24" customFormat="1" ht="30.75" customHeight="1"/>
    <row r="809" s="24" customFormat="1" ht="30.75" customHeight="1"/>
    <row r="810" s="24" customFormat="1" ht="30.75" customHeight="1"/>
    <row r="811" s="24" customFormat="1" ht="30.75" customHeight="1"/>
    <row r="812" s="24" customFormat="1" ht="30.75" customHeight="1"/>
    <row r="813" s="24" customFormat="1" ht="30.75" customHeight="1"/>
    <row r="814" s="24" customFormat="1" ht="30.75" customHeight="1"/>
    <row r="815" s="24" customFormat="1" ht="30.75" customHeight="1"/>
    <row r="816" s="24" customFormat="1" ht="30.75" customHeight="1"/>
    <row r="817" s="24" customFormat="1" ht="30.75" customHeight="1"/>
    <row r="818" s="24" customFormat="1" ht="30.75" customHeight="1"/>
    <row r="819" s="24" customFormat="1" ht="30.75" customHeight="1"/>
    <row r="820" s="24" customFormat="1" ht="30.75" customHeight="1"/>
    <row r="821" s="24" customFormat="1" ht="30.75" customHeight="1"/>
    <row r="822" s="24" customFormat="1" ht="30.75" customHeight="1"/>
    <row r="823" s="24" customFormat="1" ht="30.75" customHeight="1"/>
    <row r="824" s="24" customFormat="1" ht="30.75" customHeight="1"/>
    <row r="825" s="24" customFormat="1" ht="30.75" customHeight="1"/>
    <row r="826" s="24" customFormat="1" ht="30.75" customHeight="1"/>
    <row r="827" s="24" customFormat="1" ht="30.75" customHeight="1"/>
    <row r="828" s="24" customFormat="1" ht="30.75" customHeight="1"/>
    <row r="829" s="24" customFormat="1" ht="30.75" customHeight="1"/>
    <row r="830" s="24" customFormat="1" ht="30.75" customHeight="1"/>
    <row r="831" s="24" customFormat="1" ht="30.75" customHeight="1"/>
    <row r="832" s="24" customFormat="1" ht="30.75" customHeight="1"/>
    <row r="833" s="24" customFormat="1" ht="30.75" customHeight="1"/>
    <row r="834" s="24" customFormat="1" ht="30.75" customHeight="1"/>
    <row r="835" s="24" customFormat="1" ht="30.75" customHeight="1"/>
    <row r="836" s="24" customFormat="1" ht="30.75" customHeight="1"/>
    <row r="837" s="24" customFormat="1" ht="30.75" customHeight="1"/>
    <row r="838" s="24" customFormat="1" ht="30.75" customHeight="1"/>
    <row r="839" s="24" customFormat="1" ht="30.75" customHeight="1"/>
    <row r="840" s="24" customFormat="1" ht="30.75" customHeight="1"/>
    <row r="841" s="24" customFormat="1" ht="30.75" customHeight="1"/>
    <row r="842" s="24" customFormat="1" ht="30.75" customHeight="1"/>
    <row r="843" s="24" customFormat="1" ht="30.75" customHeight="1"/>
    <row r="844" s="24" customFormat="1" ht="30.75" customHeight="1"/>
    <row r="845" s="24" customFormat="1" ht="30.75" customHeight="1"/>
    <row r="846" s="24" customFormat="1" ht="30.75" customHeight="1"/>
    <row r="847" s="24" customFormat="1" ht="30.75" customHeight="1"/>
    <row r="848" s="24" customFormat="1" ht="30.75" customHeight="1"/>
    <row r="849" s="24" customFormat="1" ht="30.75" customHeight="1"/>
    <row r="850" s="24" customFormat="1" ht="30.75" customHeight="1"/>
    <row r="851" s="24" customFormat="1" ht="30.75" customHeight="1"/>
    <row r="852" s="24" customFormat="1" ht="30.75" customHeight="1"/>
    <row r="853" s="24" customFormat="1" ht="30.75" customHeight="1"/>
    <row r="854" s="24" customFormat="1" ht="30.75" customHeight="1"/>
    <row r="855" s="24" customFormat="1" ht="30.75" customHeight="1"/>
    <row r="856" s="24" customFormat="1" ht="30.75" customHeight="1"/>
    <row r="857" s="24" customFormat="1" ht="30.75" customHeight="1"/>
    <row r="858" s="24" customFormat="1" ht="30.75" customHeight="1"/>
    <row r="859" s="24" customFormat="1" ht="30.75" customHeight="1"/>
    <row r="860" s="24" customFormat="1" ht="30.75" customHeight="1"/>
    <row r="861" s="24" customFormat="1" ht="30.75" customHeight="1"/>
    <row r="862" s="24" customFormat="1" ht="30.75" customHeight="1"/>
    <row r="863" s="24" customFormat="1" ht="30.75" customHeight="1"/>
    <row r="864" s="24" customFormat="1" ht="30.75" customHeight="1"/>
    <row r="865" s="24" customFormat="1" ht="30.75" customHeight="1"/>
    <row r="866" s="24" customFormat="1" ht="30.75" customHeight="1"/>
    <row r="867" s="24" customFormat="1" ht="30.75" customHeight="1"/>
    <row r="868" s="24" customFormat="1" ht="30.75" customHeight="1"/>
    <row r="869" s="24" customFormat="1" ht="30.75" customHeight="1"/>
    <row r="870" s="24" customFormat="1" ht="30.75" customHeight="1"/>
    <row r="871" s="24" customFormat="1" ht="30.75" customHeight="1"/>
    <row r="872" s="24" customFormat="1" ht="30.75" customHeight="1"/>
    <row r="873" s="24" customFormat="1" ht="30.75" customHeight="1"/>
    <row r="874" s="24" customFormat="1" ht="30.75" customHeight="1"/>
    <row r="875" s="24" customFormat="1" ht="30.75" customHeight="1"/>
    <row r="876" s="24" customFormat="1" ht="30.75" customHeight="1"/>
    <row r="877" s="24" customFormat="1" ht="30.75" customHeight="1"/>
    <row r="878" s="24" customFormat="1" ht="30.75" customHeight="1"/>
    <row r="879" s="24" customFormat="1" ht="30.75" customHeight="1"/>
    <row r="880" s="24" customFormat="1" ht="30.75" customHeight="1"/>
    <row r="881" s="24" customFormat="1" ht="30.75" customHeight="1"/>
    <row r="882" s="24" customFormat="1" ht="30.75" customHeight="1"/>
    <row r="883" s="24" customFormat="1" ht="30.75" customHeight="1"/>
    <row r="884" s="24" customFormat="1" ht="30.75" customHeight="1"/>
    <row r="885" s="24" customFormat="1" ht="30.75" customHeight="1"/>
    <row r="886" s="24" customFormat="1" ht="30.75" customHeight="1"/>
    <row r="887" s="24" customFormat="1" ht="30.75" customHeight="1"/>
    <row r="888" s="24" customFormat="1" ht="30.75" customHeight="1"/>
    <row r="889" s="24" customFormat="1" ht="30.75" customHeight="1"/>
    <row r="890" s="24" customFormat="1" ht="30.75" customHeight="1"/>
    <row r="891" s="24" customFormat="1" ht="30.75" customHeight="1"/>
    <row r="892" s="24" customFormat="1" ht="30.75" customHeight="1"/>
    <row r="893" s="24" customFormat="1" ht="30.75" customHeight="1"/>
    <row r="894" s="24" customFormat="1" ht="30.75" customHeight="1"/>
    <row r="895" s="24" customFormat="1" ht="30.75" customHeight="1"/>
    <row r="896" s="24" customFormat="1" ht="30.75" customHeight="1"/>
    <row r="897" s="24" customFormat="1" ht="30.75" customHeight="1"/>
    <row r="898" s="24" customFormat="1" ht="30.75" customHeight="1"/>
    <row r="899" s="24" customFormat="1" ht="30.75" customHeight="1"/>
    <row r="900" s="24" customFormat="1" ht="30.75" customHeight="1"/>
    <row r="901" s="24" customFormat="1" ht="30.75" customHeight="1"/>
    <row r="902" s="24" customFormat="1" ht="30.75" customHeight="1"/>
    <row r="903" s="24" customFormat="1" ht="30.75" customHeight="1"/>
    <row r="904" s="24" customFormat="1" ht="30.75" customHeight="1"/>
    <row r="905" s="24" customFormat="1" ht="30.75" customHeight="1"/>
    <row r="906" s="24" customFormat="1" ht="30.75" customHeight="1"/>
    <row r="907" s="24" customFormat="1" ht="30.75" customHeight="1"/>
    <row r="908" s="24" customFormat="1" ht="30.75" customHeight="1"/>
    <row r="909" s="24" customFormat="1" ht="30.75" customHeight="1"/>
    <row r="910" s="24" customFormat="1" ht="30.75" customHeight="1"/>
    <row r="911" s="24" customFormat="1" ht="30.75" customHeight="1"/>
    <row r="912" s="24" customFormat="1" ht="30.75" customHeight="1"/>
    <row r="913" s="24" customFormat="1" ht="30.75" customHeight="1"/>
    <row r="914" s="24" customFormat="1" ht="30.75" customHeight="1"/>
    <row r="915" s="24" customFormat="1" ht="30.75" customHeight="1"/>
    <row r="916" s="24" customFormat="1" ht="30.75" customHeight="1"/>
    <row r="917" s="24" customFormat="1" ht="30.75" customHeight="1"/>
    <row r="918" s="24" customFormat="1" ht="30.75" customHeight="1"/>
    <row r="919" s="24" customFormat="1" ht="30.75" customHeight="1"/>
    <row r="920" s="24" customFormat="1" ht="30.75" customHeight="1"/>
    <row r="921" s="24" customFormat="1" ht="30.75" customHeight="1"/>
    <row r="922" s="24" customFormat="1" ht="30.75" customHeight="1"/>
    <row r="923" s="24" customFormat="1" ht="30.75" customHeight="1"/>
    <row r="924" s="24" customFormat="1" ht="30.75" customHeight="1"/>
    <row r="925" s="24" customFormat="1" ht="30.75" customHeight="1"/>
    <row r="926" s="24" customFormat="1" ht="30.75" customHeight="1"/>
    <row r="927" s="24" customFormat="1" ht="30.75" customHeight="1"/>
    <row r="928" s="24" customFormat="1" ht="30.75" customHeight="1"/>
    <row r="929" s="24" customFormat="1" ht="30.75" customHeight="1"/>
    <row r="930" s="24" customFormat="1" ht="30.75" customHeight="1"/>
    <row r="931" s="24" customFormat="1" ht="30.75" customHeight="1"/>
    <row r="932" s="24" customFormat="1" ht="30.75" customHeight="1"/>
    <row r="933" s="24" customFormat="1" ht="30.75" customHeight="1"/>
    <row r="934" s="24" customFormat="1" ht="30.75" customHeight="1"/>
    <row r="935" s="24" customFormat="1" ht="30.75" customHeight="1"/>
    <row r="936" s="24" customFormat="1" ht="30.75" customHeight="1"/>
    <row r="937" s="24" customFormat="1" ht="30.75" customHeight="1"/>
    <row r="938" s="24" customFormat="1" ht="30.75" customHeight="1"/>
    <row r="939" s="24" customFormat="1" ht="30.75" customHeight="1"/>
    <row r="940" s="24" customFormat="1" ht="30.75" customHeight="1"/>
    <row r="941" s="24" customFormat="1" ht="30.75" customHeight="1"/>
    <row r="942" s="24" customFormat="1" ht="30.75" customHeight="1"/>
    <row r="943" s="24" customFormat="1" ht="30.75" customHeight="1"/>
    <row r="944" s="24" customFormat="1" ht="30.75" customHeight="1"/>
    <row r="945" s="24" customFormat="1" ht="30.75" customHeight="1"/>
    <row r="946" s="24" customFormat="1" ht="30.75" customHeight="1"/>
    <row r="947" s="24" customFormat="1" ht="30.75" customHeight="1"/>
    <row r="948" s="24" customFormat="1" ht="30.75" customHeight="1"/>
    <row r="949" s="24" customFormat="1" ht="30.75" customHeight="1"/>
    <row r="950" s="24" customFormat="1" ht="30.75" customHeight="1"/>
    <row r="951" s="24" customFormat="1" ht="30.75" customHeight="1"/>
    <row r="952" s="24" customFormat="1" ht="30.75" customHeight="1"/>
    <row r="953" s="24" customFormat="1" ht="30.75" customHeight="1"/>
    <row r="954" s="24" customFormat="1" ht="30.75" customHeight="1"/>
    <row r="955" s="24" customFormat="1" ht="30.75" customHeight="1"/>
    <row r="956" s="24" customFormat="1" ht="30.75" customHeight="1"/>
    <row r="957" s="24" customFormat="1" ht="30.75" customHeight="1"/>
    <row r="958" s="24" customFormat="1" ht="30.75" customHeight="1"/>
    <row r="959" s="24" customFormat="1" ht="30.75" customHeight="1"/>
    <row r="960" s="24" customFormat="1" ht="30.75" customHeight="1"/>
    <row r="961" s="24" customFormat="1" ht="30.75" customHeight="1"/>
    <row r="962" s="24" customFormat="1" ht="30.75" customHeight="1"/>
    <row r="963" s="24" customFormat="1" ht="30.75" customHeight="1"/>
    <row r="964" s="24" customFormat="1" ht="30.75" customHeight="1"/>
    <row r="965" s="24" customFormat="1" ht="30.75" customHeight="1"/>
    <row r="966" s="24" customFormat="1" ht="30.75" customHeight="1"/>
    <row r="967" s="24" customFormat="1" ht="30.75" customHeight="1"/>
    <row r="968" s="24" customFormat="1" ht="30.75" customHeight="1"/>
    <row r="969" s="24" customFormat="1" ht="30.75" customHeight="1"/>
    <row r="970" s="24" customFormat="1" ht="30.75" customHeight="1"/>
    <row r="971" s="24" customFormat="1" ht="30.75" customHeight="1"/>
    <row r="972" s="24" customFormat="1" ht="30.75" customHeight="1"/>
    <row r="973" s="24" customFormat="1" ht="30.75" customHeight="1"/>
    <row r="974" s="24" customFormat="1" ht="30.75" customHeight="1"/>
    <row r="975" s="24" customFormat="1" ht="30.75" customHeight="1"/>
    <row r="976" s="24" customFormat="1" ht="30.75" customHeight="1"/>
    <row r="977" s="24" customFormat="1" ht="30.75" customHeight="1"/>
    <row r="978" s="24" customFormat="1" ht="30.75" customHeight="1"/>
    <row r="979" s="24" customFormat="1" ht="30.75" customHeight="1"/>
    <row r="980" s="24" customFormat="1" ht="30.75" customHeight="1"/>
    <row r="981" s="24" customFormat="1" ht="30.75" customHeight="1"/>
    <row r="982" s="24" customFormat="1" ht="30.75" customHeight="1"/>
    <row r="983" s="24" customFormat="1" ht="30.75" customHeight="1"/>
    <row r="984" s="24" customFormat="1" ht="30.75" customHeight="1"/>
    <row r="985" s="24" customFormat="1" ht="30.75" customHeight="1"/>
    <row r="986" s="24" customFormat="1" ht="30.75" customHeight="1"/>
    <row r="987" s="24" customFormat="1" ht="30.75" customHeight="1"/>
    <row r="988" s="24" customFormat="1" ht="30.75" customHeight="1"/>
    <row r="989" s="24" customFormat="1" ht="30.75" customHeight="1"/>
    <row r="990" s="24" customFormat="1" ht="30.75" customHeight="1"/>
    <row r="991" s="24" customFormat="1" ht="30.75" customHeight="1"/>
    <row r="992" s="24" customFormat="1" ht="30.75" customHeight="1"/>
    <row r="993" s="24" customFormat="1" ht="30.75" customHeight="1"/>
    <row r="994" s="24" customFormat="1" ht="30.75" customHeight="1"/>
    <row r="995" s="24" customFormat="1" ht="30.75" customHeight="1"/>
    <row r="996" s="5" customFormat="1" ht="30.75" customHeight="1"/>
    <row r="997" s="5" customFormat="1" ht="30.75" customHeight="1"/>
    <row r="998" s="5" customFormat="1" ht="30" customHeight="1"/>
    <row r="999" s="5" customFormat="1" ht="30.75" customHeight="1"/>
    <row r="1000" s="5" customFormat="1" ht="77.25" customHeight="1"/>
    <row r="1001" s="5" customFormat="1" ht="77.25" customHeight="1"/>
    <row r="1002" s="23" customFormat="1" ht="30.75" customHeight="1"/>
    <row r="1003" s="8" customFormat="1" ht="30.75" customHeight="1"/>
    <row r="1004" s="8" customFormat="1" ht="30.75" customHeight="1"/>
    <row r="1005" s="8" customFormat="1" ht="30.75" customHeight="1"/>
    <row r="1006" s="8" customFormat="1" ht="30.75" customHeight="1"/>
    <row r="1007" s="8" customFormat="1" ht="30.75" customHeight="1"/>
    <row r="1008" s="8" customFormat="1" ht="30.75" customHeight="1"/>
    <row r="1009" s="8" customFormat="1" ht="30.75" customHeight="1"/>
    <row r="1010" s="8" customFormat="1" ht="30.75" customHeight="1"/>
    <row r="1011" s="8" customFormat="1" ht="30.75" customHeight="1"/>
    <row r="1012" s="8" customFormat="1" ht="30.75" customHeight="1"/>
    <row r="1013" s="8" customFormat="1" ht="30.75" customHeight="1"/>
    <row r="1014" s="8" customFormat="1" ht="30.75" customHeight="1"/>
    <row r="1015" s="8" customFormat="1" ht="30.75" customHeight="1"/>
    <row r="1016" s="8" customFormat="1" ht="30.75" customHeight="1"/>
    <row r="1017" s="8" customFormat="1" ht="30.75" customHeight="1"/>
    <row r="1018" s="8" customFormat="1" ht="30.75" customHeight="1"/>
    <row r="1019" s="5" customFormat="1" ht="30.75" customHeight="1"/>
    <row r="1020" s="5" customFormat="1" ht="30.75" customHeight="1"/>
    <row r="1021" s="5" customFormat="1" ht="30.75" customHeight="1"/>
    <row r="1022" s="5" customFormat="1" ht="30.75" customHeight="1"/>
    <row r="1023" s="5" customFormat="1" ht="30.75" customHeight="1"/>
    <row r="1024" s="5" customFormat="1" ht="30.75" customHeight="1"/>
    <row r="1025" s="5" customFormat="1" ht="30.75" customHeight="1"/>
    <row r="1026" s="5" customFormat="1" ht="30.75" customHeight="1"/>
    <row r="1027" s="5" customFormat="1" ht="30.75" customHeight="1"/>
    <row r="1028" s="5" customFormat="1" ht="30.75" customHeight="1"/>
    <row r="1029" s="5" customFormat="1" ht="30.75" customHeight="1"/>
    <row r="1030" s="5" customFormat="1" ht="30.75" customHeight="1"/>
    <row r="1031" s="5" customFormat="1" ht="30.75" customHeight="1"/>
    <row r="1032" s="5" customFormat="1" ht="30.75" customHeight="1"/>
    <row r="1033" s="5" customFormat="1" ht="30.75" customHeight="1"/>
    <row r="1034" s="5" customFormat="1" ht="30.75" customHeight="1"/>
    <row r="1035" s="5" customFormat="1" ht="30.75" customHeight="1"/>
    <row r="1036" s="5" customFormat="1" ht="30.75" customHeight="1"/>
    <row r="1037" s="5" customFormat="1" ht="30.75" customHeight="1"/>
    <row r="1038" s="5" customFormat="1" ht="30.75" customHeight="1"/>
    <row r="1039" s="5" customFormat="1" ht="30.75" customHeight="1"/>
    <row r="1040" s="5" customFormat="1" ht="30.75" customHeight="1"/>
    <row r="1041" s="5" customFormat="1" ht="30.75" customHeight="1"/>
    <row r="1042" s="5" customFormat="1" ht="30.75" customHeight="1"/>
    <row r="1043" s="5" customFormat="1" ht="30.75" customHeight="1"/>
    <row r="1044" s="5" customFormat="1" ht="30.75" customHeight="1"/>
    <row r="1045" s="5" customFormat="1" ht="30.75" customHeight="1"/>
    <row r="1046" s="5" customFormat="1" ht="30.75" customHeight="1"/>
    <row r="1047" s="5" customFormat="1" ht="30.75" customHeight="1"/>
    <row r="1048" s="5" customFormat="1" ht="30.75" customHeight="1"/>
    <row r="1049" s="5" customFormat="1" ht="30.75" customHeight="1"/>
    <row r="1050" s="5" customFormat="1" ht="30.75" customHeight="1"/>
    <row r="1051" s="5" customFormat="1" ht="30.75" customHeight="1"/>
    <row r="1052" s="5" customFormat="1" ht="58.5" customHeight="1"/>
    <row r="1053" s="5" customFormat="1" ht="30.75" customHeight="1"/>
    <row r="1054" s="5" customFormat="1" ht="30.75" customHeight="1"/>
    <row r="1055" s="5" customFormat="1" ht="30.75" customHeight="1"/>
    <row r="1056" s="5" customFormat="1" ht="30.75" customHeight="1"/>
    <row r="1057" s="5" customFormat="1" ht="30.75" customHeight="1"/>
    <row r="1058" s="5" customFormat="1" ht="30.75" customHeight="1"/>
    <row r="1059" s="5" customFormat="1" ht="30.75" customHeight="1"/>
    <row r="1060" s="5" customFormat="1" ht="30.75" customHeight="1"/>
    <row r="1061" s="5" customFormat="1" ht="30.75" customHeight="1"/>
    <row r="1062" s="5" customFormat="1" ht="30.75" customHeight="1"/>
    <row r="1063" s="5" customFormat="1" ht="30.75" customHeight="1"/>
    <row r="1064" s="5" customFormat="1" ht="30.75" customHeight="1"/>
    <row r="1065" s="5" customFormat="1" ht="30.75" customHeight="1"/>
    <row r="1066" s="5" customFormat="1" ht="30.75" customHeight="1"/>
    <row r="1067" s="5" customFormat="1" ht="30.75" customHeight="1"/>
    <row r="1068" s="5" customFormat="1" ht="30.75" customHeight="1"/>
    <row r="1069" s="5" customFormat="1" ht="30.75" customHeight="1"/>
    <row r="1070" s="5" customFormat="1" ht="30.75" customHeight="1"/>
    <row r="1071" s="5" customFormat="1" ht="30.75" customHeight="1"/>
    <row r="1072" s="5" customFormat="1" ht="30.75" customHeight="1"/>
    <row r="1073" s="5" customFormat="1" ht="30.75" customHeight="1"/>
    <row r="1074" s="5" customFormat="1" ht="30.75" customHeight="1"/>
    <row r="1075" s="5" customFormat="1" ht="30.75" customHeight="1"/>
    <row r="1076" s="5" customFormat="1" ht="30.75" customHeight="1"/>
    <row r="1077" s="5" customFormat="1" ht="30.75" customHeight="1"/>
    <row r="1078" s="5" customFormat="1" ht="30.75" customHeight="1"/>
    <row r="1079" s="5" customFormat="1" ht="30.75" customHeight="1"/>
    <row r="1080" s="5" customFormat="1" ht="30.75" customHeight="1"/>
    <row r="1081" s="5" customFormat="1" ht="30.75" customHeight="1"/>
    <row r="1082" s="5" customFormat="1" ht="30.75" customHeight="1"/>
    <row r="1083" s="5" customFormat="1" ht="30.75" customHeight="1"/>
    <row r="1084" s="5" customFormat="1" ht="30.75" customHeight="1"/>
    <row r="1085" s="5" customFormat="1" ht="30.75" customHeight="1"/>
    <row r="1086" s="5" customFormat="1" ht="30.75" customHeight="1"/>
    <row r="1087" s="5" customFormat="1" ht="30.75" customHeight="1"/>
    <row r="1088" s="5" customFormat="1" ht="30.75" customHeight="1"/>
    <row r="1089" s="5" customFormat="1" ht="30.75" customHeight="1"/>
    <row r="1090" s="5" customFormat="1" ht="30.75" customHeight="1"/>
    <row r="1091" s="5" customFormat="1" ht="30.75" customHeight="1"/>
    <row r="1092" s="5" customFormat="1" ht="30.75" customHeight="1"/>
    <row r="1093" s="5" customFormat="1" ht="30.75" customHeight="1"/>
    <row r="1094" s="5" customFormat="1" ht="30.75" customHeight="1"/>
    <row r="1095" s="5" customFormat="1" ht="30.75" customHeight="1"/>
    <row r="1096" s="5" customFormat="1" ht="30.75" customHeight="1"/>
    <row r="1097" s="5" customFormat="1" ht="30.75" customHeight="1"/>
    <row r="1098" s="5" customFormat="1" ht="30.75" customHeight="1"/>
    <row r="1099" s="5" customFormat="1" ht="30.75" customHeight="1"/>
    <row r="1100" s="5" customFormat="1" ht="30.75" customHeight="1"/>
    <row r="1101" s="5" customFormat="1" ht="30.75" customHeight="1"/>
    <row r="1102" s="5" customFormat="1" ht="30.75" customHeight="1"/>
    <row r="1103" s="5" customFormat="1" ht="30.75" customHeight="1"/>
    <row r="1104" s="5" customFormat="1" ht="30.75" customHeight="1"/>
    <row r="1105" s="5" customFormat="1" ht="30.75" customHeight="1"/>
    <row r="1106" s="5" customFormat="1" ht="30.75" customHeight="1"/>
    <row r="1107" s="5" customFormat="1" ht="30.75" customHeight="1"/>
    <row r="1108" s="5" customFormat="1" ht="30.75" customHeight="1"/>
    <row r="1109" s="5" customFormat="1" ht="30.75" customHeight="1"/>
    <row r="1110" s="5" customFormat="1" ht="30.75" customHeight="1"/>
    <row r="1111" s="5" customFormat="1" ht="30.75" customHeight="1"/>
    <row r="1112" s="5" customFormat="1" ht="30.75" customHeight="1"/>
    <row r="1113" s="5" customFormat="1" ht="30.75" customHeight="1"/>
    <row r="1114" s="5" customFormat="1" ht="30.75" customHeight="1"/>
    <row r="1115" s="5" customFormat="1" ht="30.75" customHeight="1"/>
    <row r="1116" s="5" customFormat="1" ht="30.75" customHeight="1"/>
    <row r="1117" s="5" customFormat="1" ht="30.75" customHeight="1"/>
    <row r="1118" s="5" customFormat="1" ht="30.75" customHeight="1"/>
    <row r="1119" s="5" customFormat="1" ht="30.75" customHeight="1"/>
    <row r="1120" s="5" customFormat="1" ht="30.75" customHeight="1"/>
    <row r="1121" s="5" customFormat="1" ht="30.75" customHeight="1"/>
    <row r="1122" s="5" customFormat="1" ht="30.75" customHeight="1"/>
    <row r="1123" s="5" customFormat="1" ht="30.75" customHeight="1"/>
    <row r="1124" s="5" customFormat="1" ht="30.75" customHeight="1"/>
    <row r="1125" s="5" customFormat="1" ht="30.75" customHeight="1"/>
    <row r="1126" s="5" customFormat="1" ht="30.75" customHeight="1"/>
    <row r="1127" s="5" customFormat="1" ht="30.75" customHeight="1"/>
    <row r="1128" s="5" customFormat="1" ht="30.75" customHeight="1"/>
    <row r="1129" s="5" customFormat="1" ht="30.75" customHeight="1"/>
    <row r="1130" spans="1:15" s="5" customFormat="1" ht="30.75" customHeight="1">
      <c r="A1130" s="10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5" customFormat="1" ht="30.75" customHeight="1">
      <c r="A1131" s="10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5" customFormat="1" ht="30.75" customHeight="1">
      <c r="A1132" s="10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5" customFormat="1" ht="30.75" customHeight="1">
      <c r="A1133" s="10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5" customFormat="1" ht="30.75" customHeight="1">
      <c r="A1134" s="10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5" customFormat="1" ht="30.75" customHeight="1">
      <c r="A1135" s="10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5" customFormat="1" ht="30.75" customHeight="1">
      <c r="A1136" s="10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5" customFormat="1" ht="30.75" customHeight="1">
      <c r="A1137" s="10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5" customFormat="1" ht="30.75" customHeight="1">
      <c r="A1138" s="10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5" customFormat="1" ht="30.75" customHeight="1">
      <c r="A1139" s="10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5" customFormat="1" ht="30.75" customHeight="1">
      <c r="A1140" s="10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5" customFormat="1" ht="30.75" customHeight="1">
      <c r="A1141" s="10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5" customFormat="1" ht="30.75" customHeight="1">
      <c r="A1142" s="10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5" customFormat="1" ht="30.75" customHeight="1">
      <c r="A1143" s="10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5" customFormat="1" ht="30.75" customHeight="1">
      <c r="A1144" s="10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5" customFormat="1" ht="30.75" customHeight="1">
      <c r="A1145" s="10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5" customFormat="1" ht="30.75" customHeight="1">
      <c r="A1146" s="10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5" customFormat="1" ht="30.75" customHeight="1">
      <c r="A1147" s="10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5" customFormat="1" ht="30.75" customHeight="1">
      <c r="A1148" s="10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5" customFormat="1" ht="30.75" customHeight="1">
      <c r="A1149" s="10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5" customFormat="1" ht="30.75" customHeight="1">
      <c r="A1150" s="10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5" customFormat="1" ht="30.75" customHeight="1">
      <c r="A1151" s="10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5" customFormat="1" ht="30.75" customHeight="1">
      <c r="A1152" s="10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5" customFormat="1" ht="30.75" customHeight="1">
      <c r="A1153" s="10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5" customFormat="1" ht="30.75" customHeight="1">
      <c r="A1154" s="10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5" customFormat="1" ht="30.75" customHeight="1">
      <c r="A1155" s="10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5" customFormat="1" ht="30.75" customHeight="1">
      <c r="A1156" s="10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5" customFormat="1" ht="30.75" customHeight="1">
      <c r="A1157" s="10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5" customFormat="1" ht="30.75" customHeight="1">
      <c r="A1158" s="10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5" customFormat="1" ht="30.75" customHeight="1">
      <c r="A1159" s="10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5" customFormat="1" ht="30.75" customHeight="1">
      <c r="A1160" s="10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5" customFormat="1" ht="30.75" customHeight="1">
      <c r="A1161" s="10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5" customFormat="1" ht="30.75" customHeight="1">
      <c r="A1162" s="10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5" customFormat="1" ht="30.75" customHeight="1">
      <c r="A1163" s="10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5" customFormat="1" ht="30.75" customHeight="1">
      <c r="A1164" s="10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5" customFormat="1" ht="30.75" customHeight="1">
      <c r="A1165" s="10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5" customFormat="1" ht="30.75" customHeight="1">
      <c r="A1166" s="10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5" customFormat="1" ht="30.75" customHeight="1">
      <c r="A1167" s="10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5" customFormat="1" ht="30.75" customHeight="1">
      <c r="A1168" s="10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5" customFormat="1" ht="30.75" customHeight="1">
      <c r="A1169" s="10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5" customFormat="1" ht="30.75" customHeight="1">
      <c r="A1170" s="10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5" customFormat="1" ht="30.75" customHeight="1">
      <c r="A1171" s="10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5" customFormat="1" ht="30.75" customHeight="1">
      <c r="A1172" s="10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5" customFormat="1" ht="30.75" customHeight="1">
      <c r="A1173" s="10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5" customFormat="1" ht="30.75" customHeight="1">
      <c r="A1174" s="10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5" customFormat="1" ht="30.75" customHeight="1">
      <c r="A1175" s="10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5" customFormat="1" ht="30.75" customHeight="1">
      <c r="A1176" s="10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5" customFormat="1" ht="30.75" customHeight="1">
      <c r="A1177" s="10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5" customFormat="1" ht="30.75" customHeight="1">
      <c r="A1178" s="10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5" customFormat="1" ht="30.75" customHeight="1">
      <c r="A1179" s="10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5" customFormat="1" ht="30.75" customHeight="1">
      <c r="A1180" s="10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5" customFormat="1" ht="30.75" customHeight="1">
      <c r="A1181" s="10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5" customFormat="1" ht="30.75" customHeight="1">
      <c r="A1182" s="10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5" customFormat="1" ht="30.75" customHeight="1">
      <c r="A1183" s="10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5" customFormat="1" ht="30.75" customHeight="1">
      <c r="A1184" s="10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5" customFormat="1" ht="30.75" customHeight="1">
      <c r="A1185" s="10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5" customFormat="1" ht="30.75" customHeight="1">
      <c r="A1186" s="10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5" customFormat="1" ht="30.75" customHeight="1">
      <c r="A1187" s="10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5" customFormat="1" ht="30.75" customHeight="1">
      <c r="A1188" s="10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5" customFormat="1" ht="30.75" customHeight="1">
      <c r="A1189" s="10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5" customFormat="1" ht="30.75" customHeight="1">
      <c r="A1190" s="10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5" customFormat="1" ht="30.75" customHeight="1">
      <c r="A1191" s="10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5" customFormat="1" ht="30.75" customHeight="1">
      <c r="A1192" s="10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5" customFormat="1" ht="30.75" customHeight="1">
      <c r="A1193" s="10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5" customFormat="1" ht="30.75" customHeight="1">
      <c r="A1194" s="10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5" customFormat="1" ht="30.75" customHeight="1">
      <c r="A1195" s="10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5" customFormat="1" ht="30.75" customHeight="1">
      <c r="A1196" s="10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5" customFormat="1" ht="30.75" customHeight="1">
      <c r="A1197" s="10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5" customFormat="1" ht="30.75" customHeight="1">
      <c r="A1198" s="10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5" customFormat="1" ht="30.75" customHeight="1">
      <c r="A1199" s="10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5" customFormat="1" ht="30.75" customHeight="1">
      <c r="A1200" s="10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5" customFormat="1" ht="30.75" customHeight="1">
      <c r="A1201" s="10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5" customFormat="1" ht="30.75" customHeight="1">
      <c r="A1202" s="10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5" customFormat="1" ht="30.75" customHeight="1">
      <c r="A1203" s="10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5" customFormat="1" ht="30.75" customHeight="1">
      <c r="A1204" s="10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5" customFormat="1" ht="30.75" customHeight="1">
      <c r="A1205" s="10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5" customFormat="1" ht="30.75" customHeight="1">
      <c r="A1206" s="10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5" customFormat="1" ht="30.75" customHeight="1">
      <c r="A1207" s="10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5" customFormat="1" ht="30.75" customHeight="1">
      <c r="A1208" s="10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5" customFormat="1" ht="30.75" customHeight="1">
      <c r="A1209" s="10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5" customFormat="1" ht="30.75" customHeight="1">
      <c r="A1210" s="10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5" customFormat="1" ht="30.75" customHeight="1">
      <c r="A1211" s="10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5" customFormat="1" ht="30.75" customHeight="1">
      <c r="A1212" s="10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5" customFormat="1" ht="30.75" customHeight="1">
      <c r="A1213" s="10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5" customFormat="1" ht="30.75" customHeight="1">
      <c r="A1214" s="10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5" customFormat="1" ht="30.75" customHeight="1">
      <c r="A1215" s="10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5" customFormat="1" ht="30.75" customHeight="1">
      <c r="A1216" s="10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5" customFormat="1" ht="30.75" customHeight="1">
      <c r="A1217" s="10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5" customFormat="1" ht="30.75" customHeight="1">
      <c r="A1218" s="10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5" customFormat="1" ht="30.75" customHeight="1">
      <c r="A1219" s="10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5" customFormat="1" ht="30.75" customHeight="1">
      <c r="A1220" s="10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5" customFormat="1" ht="30.75" customHeight="1">
      <c r="A1221" s="10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5" customFormat="1" ht="30.75" customHeight="1">
      <c r="A1222" s="10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5" customFormat="1" ht="30.75" customHeight="1">
      <c r="A1223" s="10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5" customFormat="1" ht="30.75" customHeight="1">
      <c r="A1224" s="10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5" customFormat="1" ht="30.75" customHeight="1">
      <c r="A1225" s="10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5" customFormat="1" ht="30.75" customHeight="1">
      <c r="A1226" s="10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5" customFormat="1" ht="30.75" customHeight="1">
      <c r="A1227" s="10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5" customFormat="1" ht="30.75" customHeight="1">
      <c r="A1228" s="10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5" customFormat="1" ht="30.75" customHeight="1">
      <c r="A1229" s="10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5" customFormat="1" ht="30.75" customHeight="1">
      <c r="A1230" s="10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5" customFormat="1" ht="30.75" customHeight="1">
      <c r="A1231" s="10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5" customFormat="1" ht="41.25" customHeight="1">
      <c r="A1232" s="10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5" customFormat="1" ht="39.75" customHeight="1">
      <c r="A1233" s="10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5" customFormat="1" ht="39" customHeight="1">
      <c r="A1234" s="10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5" customFormat="1" ht="41.25" customHeight="1">
      <c r="A1235" s="10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5" customFormat="1" ht="39.75" customHeight="1">
      <c r="A1236" s="10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5" customFormat="1" ht="64.5" customHeight="1">
      <c r="A1237" s="10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5" customFormat="1" ht="172.5" customHeight="1">
      <c r="A1238" s="10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7" customFormat="1" ht="30.75" customHeight="1">
      <c r="A1239" s="10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5" customFormat="1" ht="30.75" customHeight="1">
      <c r="A1240" s="10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5" customFormat="1" ht="45.75" customHeight="1">
      <c r="A1241" s="10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5" customFormat="1" ht="30.75" customHeight="1">
      <c r="A1242" s="10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5" customFormat="1" ht="30.75" customHeight="1">
      <c r="A1243" s="10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5" customFormat="1" ht="30.75" customHeight="1">
      <c r="A1244" s="10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5" customFormat="1" ht="30.75" customHeight="1">
      <c r="A1245" s="10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5" customFormat="1" ht="42.75" customHeight="1">
      <c r="A1246" s="10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5" customFormat="1" ht="54" customHeight="1">
      <c r="A1247" s="10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5" customFormat="1" ht="30.75" customHeight="1">
      <c r="A1248" s="10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5" customFormat="1" ht="30.75" customHeight="1">
      <c r="A1249" s="10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5" customFormat="1" ht="30.75" customHeight="1">
      <c r="A1250" s="10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30.75" customHeight="1">
      <c r="A1251" s="10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30.75" customHeight="1">
      <c r="A1252" s="10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5" customFormat="1" ht="30.75" customHeight="1">
      <c r="A1253" s="10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10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30.75" customHeight="1">
      <c r="A1255" s="10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10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10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10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43.5" customHeight="1">
      <c r="A1259" s="10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45.75" customHeight="1">
      <c r="A1260" s="10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60.75" customHeight="1">
      <c r="A1261" s="10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47.25" customHeight="1">
      <c r="A1262" s="10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10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45" customHeight="1">
      <c r="A1264" s="10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10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Cyr,полужирный"&amp;14Белые росы д. 13 (обновлен 14.08.2014)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2014-08-06T04:47:11Z</cp:lastPrinted>
  <dcterms:created xsi:type="dcterms:W3CDTF">1996-10-08T23:32:33Z</dcterms:created>
  <dcterms:modified xsi:type="dcterms:W3CDTF">2014-08-15T02:31:45Z</dcterms:modified>
  <cp:category/>
  <cp:version/>
  <cp:contentType/>
  <cp:contentStatus/>
</cp:coreProperties>
</file>